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Projekty\2025\25Z003 - RTU NWT SŽ - Hranice+Kunčice\Projekt\20250213_PD k pripominkovani\"/>
    </mc:Choice>
  </mc:AlternateContent>
  <bookViews>
    <workbookView xWindow="0" yWindow="0" windowWidth="38400" windowHeight="17115" activeTab="2"/>
  </bookViews>
  <sheets>
    <sheet name="Tabulka telemetrie" sheetId="1" r:id="rId1"/>
    <sheet name="Označení PDS" sheetId="3" r:id="rId2"/>
    <sheet name="Úvodní list protokolu" sheetId="4" r:id="rId3"/>
  </sheets>
  <definedNames>
    <definedName name="_xlnm._FilterDatabase" localSheetId="0" hidden="1">'Tabulka telemetrie'!$A$3:$R$108</definedName>
    <definedName name="_xlnm.Print_Titles" localSheetId="0">'Tabulka telemetrie'!$1:$3</definedName>
    <definedName name="_xlnm.Print_Area" localSheetId="0">'Tabulka telemetrie'!$B$1:$M$100</definedName>
    <definedName name="_xlnm.Print_Area" localSheetId="2">'Úvodní list protokolu'!$A$1:$H$22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Vaňková Renata</author>
  </authors>
  <commentList>
    <comment ref="P3" authorId="0" shapeId="0">
      <text>
        <r>
          <rPr>
            <sz val="9"/>
            <color indexed="81"/>
            <rFont val="Tahoma"/>
            <family val="2"/>
            <charset val="238"/>
          </rPr>
          <t xml:space="preserve">
Požadavky na technické vybavení a přenos informací samostatných bateriových systémů akumulace elektrické energie (BSAE) s povoleným RV budou platné od data, kdy bude legislativně možné žádat o samostatné připojení tohoto typu zařízení k DS. 
</t>
        </r>
      </text>
    </comment>
  </commentList>
</comments>
</file>

<file path=xl/comments2.xml><?xml version="1.0" encoding="utf-8"?>
<comments xmlns="http://schemas.openxmlformats.org/spreadsheetml/2006/main">
  <authors>
    <author>Vandrovec Pavel</author>
  </authors>
  <commentList>
    <comment ref="B3" authorId="0" shapeId="0">
      <text>
        <r>
          <rPr>
            <sz val="9"/>
            <color indexed="81"/>
            <rFont val="Tahoma"/>
            <family val="2"/>
            <charset val="238"/>
          </rPr>
          <t>Jednoznačný identifikátor odběrného místa</t>
        </r>
      </text>
    </comment>
    <comment ref="E3" authorId="0" shapeId="0">
      <text>
        <r>
          <rPr>
            <sz val="9"/>
            <color indexed="81"/>
            <rFont val="Tahoma"/>
            <family val="2"/>
            <charset val="238"/>
          </rPr>
          <t>Např. FVE Horní Dolní
dle jednopólového schématu.</t>
        </r>
      </text>
    </comment>
    <comment ref="B4" authorId="0" shapeId="0">
      <text>
        <r>
          <rPr>
            <sz val="9"/>
            <color indexed="81"/>
            <rFont val="Tahoma"/>
            <family val="2"/>
            <charset val="238"/>
          </rPr>
          <t xml:space="preserve">Kraj
</t>
        </r>
      </text>
    </comment>
    <comment ref="B5" authorId="0" shapeId="0">
      <text>
        <r>
          <rPr>
            <sz val="9"/>
            <color indexed="81"/>
            <rFont val="Tahoma"/>
            <family val="2"/>
            <charset val="238"/>
          </rPr>
          <t>Žádost o připojení</t>
        </r>
      </text>
    </comment>
    <comment ref="E5" authorId="0" shapeId="0">
      <text>
        <r>
          <rPr>
            <sz val="9"/>
            <color indexed="81"/>
            <rFont val="Tahoma"/>
            <family val="2"/>
            <charset val="238"/>
          </rPr>
          <t>E_xx_xxxx</t>
        </r>
      </text>
    </comment>
    <comment ref="E6" authorId="0" shapeId="0">
      <text>
        <r>
          <rPr>
            <sz val="9"/>
            <color indexed="81"/>
            <rFont val="Tahoma"/>
            <family val="2"/>
            <charset val="238"/>
          </rPr>
          <t>S_xx_xxxx</t>
        </r>
      </text>
    </comment>
  </commentList>
</comments>
</file>

<file path=xl/sharedStrings.xml><?xml version="1.0" encoding="utf-8"?>
<sst xmlns="http://schemas.openxmlformats.org/spreadsheetml/2006/main" count="871" uniqueCount="223">
  <si>
    <t xml:space="preserve">Pomocný nástroj pro definování rozsahu přenášených informací </t>
  </si>
  <si>
    <t>Popis</t>
  </si>
  <si>
    <t>Označení PDS</t>
  </si>
  <si>
    <t>Vyplňuje žadatel</t>
  </si>
  <si>
    <t>Vyplňuje PDS (ČEZ Distribuce, a. s.)</t>
  </si>
  <si>
    <t>Poznámka</t>
  </si>
  <si>
    <t>Číslo 
pole / kobky</t>
  </si>
  <si>
    <t>Přenos</t>
  </si>
  <si>
    <t>Č. IEC</t>
  </si>
  <si>
    <t>Typ</t>
  </si>
  <si>
    <t xml:space="preserve">Adresa 
IEC 60870-5-104  </t>
  </si>
  <si>
    <r>
      <t xml:space="preserve">Odzkoušeno </t>
    </r>
    <r>
      <rPr>
        <sz val="10"/>
        <rFont val="Arial"/>
        <family val="2"/>
        <charset val="238"/>
      </rPr>
      <t>(ANO/NE)</t>
    </r>
  </si>
  <si>
    <t>výrobna</t>
  </si>
  <si>
    <t>PpS SVR stávající výrobny</t>
  </si>
  <si>
    <t>samostatný BSAE</t>
  </si>
  <si>
    <t>samostatné odběrné zařízení</t>
  </si>
  <si>
    <t>LDS</t>
  </si>
  <si>
    <t>x</t>
  </si>
  <si>
    <t>Stavy</t>
  </si>
  <si>
    <t>Vypínač QM vypnut / zapnut</t>
  </si>
  <si>
    <t>QM</t>
  </si>
  <si>
    <t>2 bit</t>
  </si>
  <si>
    <t>M_DP_TB_1</t>
  </si>
  <si>
    <t>Odpínač QS vypnut / zapnut</t>
  </si>
  <si>
    <t>QS</t>
  </si>
  <si>
    <t>Odpínač s pojistkou QSF vypnut / zapnut</t>
  </si>
  <si>
    <t>QSF</t>
  </si>
  <si>
    <t>Přípojnicový odpojovač Q1 vypnut / zapnut</t>
  </si>
  <si>
    <t>Q1</t>
  </si>
  <si>
    <t>Vývodový odpojovač Q6 vypnut / zapnut</t>
  </si>
  <si>
    <t>Q6</t>
  </si>
  <si>
    <t>Vývodový uzemňovač QE6 vypnut / zapnut</t>
  </si>
  <si>
    <t>QE6</t>
  </si>
  <si>
    <t>Pojistka FU1 vypnuta / zapnuta</t>
  </si>
  <si>
    <t>FU1</t>
  </si>
  <si>
    <t>Jistič FA1 vypnut / zapnut</t>
  </si>
  <si>
    <t>FA1</t>
  </si>
  <si>
    <t>Automatika ostrovního provozu - AOP - část ES v ostrovním provozu</t>
  </si>
  <si>
    <t>F491OP</t>
  </si>
  <si>
    <t>1 bit</t>
  </si>
  <si>
    <t>M_SP_TB_1</t>
  </si>
  <si>
    <t>Hlášení</t>
  </si>
  <si>
    <t>Suma působení ochran</t>
  </si>
  <si>
    <t>H100NAT</t>
  </si>
  <si>
    <t xml:space="preserve"> ----</t>
  </si>
  <si>
    <t>Pouze v případě rozpadového místa = místo připojení.</t>
  </si>
  <si>
    <r>
      <t>Měření</t>
    </r>
    <r>
      <rPr>
        <b/>
        <i/>
        <vertAlign val="superscript"/>
        <sz val="10"/>
        <rFont val="Arial"/>
        <family val="2"/>
        <charset val="238"/>
      </rPr>
      <t>8)</t>
    </r>
  </si>
  <si>
    <r>
      <t>Proud fáze 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[A]</t>
    </r>
  </si>
  <si>
    <t>M_ME_TF_1</t>
  </si>
  <si>
    <t xml:space="preserve">Průměr z hodnot sdružených napětí. </t>
  </si>
  <si>
    <t>Činný výkon P [MW]</t>
  </si>
  <si>
    <t>P</t>
  </si>
  <si>
    <t>Jalový výkon Q [MVAr]</t>
  </si>
  <si>
    <t>Q</t>
  </si>
  <si>
    <t>Účiník [-]</t>
  </si>
  <si>
    <t>cos_fi</t>
  </si>
  <si>
    <t>(dodávka P x odběr Q má -cos; dodávka P x dodávka Q má +cos)</t>
  </si>
  <si>
    <t>Frekvence f [Hz]</t>
  </si>
  <si>
    <t>f</t>
  </si>
  <si>
    <t xml:space="preserve">Odbočka transformátoru vvn/vn [-] </t>
  </si>
  <si>
    <t>Odb</t>
  </si>
  <si>
    <t>ROZPADOVÉ MÍSTO zařízení, pokud není zároveň MÍSTEM PŘIPOJENÍ</t>
  </si>
  <si>
    <t>Stav jednoho spínacího prvku nebo log. součet paralelně řazených prvků nebo logický součin sériově řazených prvků.</t>
  </si>
  <si>
    <r>
      <t xml:space="preserve">Jistič FA1 vypnut / zapnut </t>
    </r>
    <r>
      <rPr>
        <vertAlign val="superscript"/>
        <sz val="10"/>
        <rFont val="Arial"/>
        <family val="2"/>
        <charset val="238"/>
      </rPr>
      <t>9)</t>
    </r>
  </si>
  <si>
    <t>OMEZOVÁNÍ ČINNÉHO VÝKONU P</t>
  </si>
  <si>
    <r>
      <t>100 % jmenovitého výkonu (bez omezení)</t>
    </r>
    <r>
      <rPr>
        <vertAlign val="superscript"/>
        <sz val="10"/>
        <rFont val="Arial"/>
        <family val="2"/>
        <charset val="238"/>
      </rPr>
      <t>1)2)</t>
    </r>
  </si>
  <si>
    <t>SPG100</t>
  </si>
  <si>
    <t>Platí pro všechny typy výroben.</t>
  </si>
  <si>
    <r>
      <t>60 % jmenovitého výkonu</t>
    </r>
    <r>
      <rPr>
        <vertAlign val="superscript"/>
        <sz val="10"/>
        <rFont val="Arial"/>
        <family val="2"/>
        <charset val="238"/>
      </rPr>
      <t>1)</t>
    </r>
  </si>
  <si>
    <t>SPG060</t>
  </si>
  <si>
    <t xml:space="preserve"> Platí pro FVE a VTE.</t>
  </si>
  <si>
    <r>
      <t>30 % jmenovitého výkonu</t>
    </r>
    <r>
      <rPr>
        <vertAlign val="superscript"/>
        <sz val="10"/>
        <rFont val="Arial"/>
        <family val="2"/>
        <charset val="238"/>
      </rPr>
      <t>1)</t>
    </r>
  </si>
  <si>
    <t>SPG030</t>
  </si>
  <si>
    <r>
      <t>75 % jmenovitého výkonu</t>
    </r>
    <r>
      <rPr>
        <vertAlign val="superscript"/>
        <sz val="10"/>
        <rFont val="Arial"/>
        <family val="2"/>
        <charset val="238"/>
      </rPr>
      <t>1)</t>
    </r>
  </si>
  <si>
    <t>SPG075</t>
  </si>
  <si>
    <t>Platí pro ostatní typy výroben vyjma FVE a VTE  (vč. kombinace ostatních typů VM s FVE a VTE).</t>
  </si>
  <si>
    <r>
      <t>50 % jmenovitého výkonu</t>
    </r>
    <r>
      <rPr>
        <vertAlign val="superscript"/>
        <sz val="10"/>
        <rFont val="Arial"/>
        <family val="2"/>
        <charset val="238"/>
      </rPr>
      <t>1)</t>
    </r>
  </si>
  <si>
    <t>SPG050</t>
  </si>
  <si>
    <r>
      <t>0 % jmenovitého výkonu</t>
    </r>
    <r>
      <rPr>
        <vertAlign val="superscript"/>
        <sz val="10"/>
        <rFont val="Arial"/>
        <family val="2"/>
        <charset val="238"/>
      </rPr>
      <t>1)</t>
    </r>
  </si>
  <si>
    <t>SPG000</t>
  </si>
  <si>
    <r>
      <t>Překročení meze P (stupně činného výkonu)</t>
    </r>
    <r>
      <rPr>
        <vertAlign val="superscript"/>
        <sz val="10"/>
        <rFont val="Arial"/>
        <family val="2"/>
        <charset val="238"/>
      </rPr>
      <t>3)</t>
    </r>
  </si>
  <si>
    <t>H796F</t>
  </si>
  <si>
    <t>Povely</t>
  </si>
  <si>
    <r>
      <t>100 % jmenovitého výkonu (bez omezení)</t>
    </r>
    <r>
      <rPr>
        <vertAlign val="superscript"/>
        <sz val="10"/>
        <rFont val="Arial"/>
        <family val="2"/>
        <charset val="238"/>
      </rPr>
      <t>4)</t>
    </r>
  </si>
  <si>
    <t>C_SC_TA_1</t>
  </si>
  <si>
    <t>60 % jmenovitého výkonu</t>
  </si>
  <si>
    <t>Platí pro FVE a VTE.</t>
  </si>
  <si>
    <t>30 % jmenovitého výkonu</t>
  </si>
  <si>
    <t>75 % jmenovitého výkonu</t>
  </si>
  <si>
    <t>Platí pro ostatní typy výroben vyjma FVE a VTE (vč. kombinace ostatních typů výr. modulů s FVE a VTE).</t>
  </si>
  <si>
    <t>50 % jmenovitého výkonu</t>
  </si>
  <si>
    <t>0 % jmenovitého výkonu</t>
  </si>
  <si>
    <t>REGULACE NAPĚTÍ U/Q</t>
  </si>
  <si>
    <t>Automatická sekundární regulace napětí - zapnuta/vypnuta</t>
  </si>
  <si>
    <t>F471</t>
  </si>
  <si>
    <t>Uzad</t>
  </si>
  <si>
    <t>cos_fi-zad</t>
  </si>
  <si>
    <t>Qzad</t>
  </si>
  <si>
    <t>Automatická sekundární regulace napětí - zapnout/vypnout</t>
  </si>
  <si>
    <t>C_SE_NC_1</t>
  </si>
  <si>
    <t>LOKÁLNÍ MĚŘENÍ</t>
  </si>
  <si>
    <t>Měření</t>
  </si>
  <si>
    <r>
      <t>Venkovní teplota [˚C]</t>
    </r>
    <r>
      <rPr>
        <vertAlign val="superscript"/>
        <sz val="10"/>
        <rFont val="Arial"/>
        <family val="2"/>
        <charset val="238"/>
      </rPr>
      <t>5)</t>
    </r>
  </si>
  <si>
    <t>T</t>
  </si>
  <si>
    <t>Výrobny s Pi 400 kW a více.</t>
  </si>
  <si>
    <r>
      <t>Intenzita slunečního záření [W/m²]</t>
    </r>
    <r>
      <rPr>
        <vertAlign val="superscript"/>
        <sz val="10"/>
        <rFont val="Arial"/>
        <family val="2"/>
        <charset val="238"/>
      </rPr>
      <t>6)</t>
    </r>
  </si>
  <si>
    <t>SOL</t>
  </si>
  <si>
    <t>Platí pro FVE s Pi 400 kW a více.</t>
  </si>
  <si>
    <r>
      <t>Rychlost větru [m/s]</t>
    </r>
    <r>
      <rPr>
        <vertAlign val="superscript"/>
        <sz val="10"/>
        <rFont val="Arial"/>
        <family val="2"/>
        <charset val="238"/>
      </rPr>
      <t>7)</t>
    </r>
  </si>
  <si>
    <t>WS</t>
  </si>
  <si>
    <t>Platí pro VTE s Pi 400 kW a více.</t>
  </si>
  <si>
    <t>Kapacita akumulátoru [%]</t>
  </si>
  <si>
    <t>Zpětný stav povelu.</t>
  </si>
  <si>
    <t>Legenda:</t>
  </si>
  <si>
    <t>4) Povelem „Výkon 100 % (bez omezení)“ bude zrušen předchozí navolený stupeň.</t>
  </si>
  <si>
    <t>5) Pro měření teploty doporučujeme: rozsah -30 až +40 ºC, čidlo umístit na severní straně objektu.</t>
  </si>
  <si>
    <t>6) Pro měření slunečního záření doporučujeme: rozsah 0 až 1000 W/m2, čidlo orientovat k jihu a svisle.</t>
  </si>
  <si>
    <t>7) Pro měření rychlosti větru doporučujeme: rozsah 0 až 30 m/s.</t>
  </si>
  <si>
    <t>5-7) Pro měření je vhodné používat převodníky na proudovou smyčku v rozsahu 4 ÷ 20 mA, nebo převodníky s komunikačním protokolem pro komunikaci s ŘJ (např. MODBUS-RTU).</t>
  </si>
  <si>
    <t xml:space="preserve">8) Požadovaná delta kritéria pro přenos dispečerského měření. </t>
  </si>
  <si>
    <t>Hodnota</t>
  </si>
  <si>
    <t>Diferenční (%)</t>
  </si>
  <si>
    <t>Integrační (%)</t>
  </si>
  <si>
    <t>Skupinově</t>
  </si>
  <si>
    <t>NE</t>
  </si>
  <si>
    <t>P, Q</t>
  </si>
  <si>
    <t>cos ϕ</t>
  </si>
  <si>
    <t>9) Stavy jističe FA1 přenášené do DŘS mohou být ve skutečnosti i logickým součinem stavů jističe FA1 a stykače KM1, které jsou zapojeny v sérii.</t>
  </si>
  <si>
    <r>
      <t xml:space="preserve">MĚŘENÍ ZE SVOREK ZAŘÍZENÍ </t>
    </r>
    <r>
      <rPr>
        <b/>
        <i/>
        <vertAlign val="superscript"/>
        <sz val="10"/>
        <rFont val="Arial"/>
        <family val="2"/>
        <charset val="238"/>
      </rPr>
      <t>8)</t>
    </r>
  </si>
  <si>
    <r>
      <rPr>
        <b/>
        <sz val="10"/>
        <rFont val="Arial"/>
        <family val="2"/>
        <charset val="238"/>
      </rPr>
      <t>Poznámka</t>
    </r>
    <r>
      <rPr>
        <sz val="10"/>
        <rFont val="Arial"/>
        <family val="2"/>
        <charset val="238"/>
      </rPr>
      <t>:  Je možné přidávat řádky v příslušných odstavcích v případě více zařízení, více míst připojení, více měření apod.</t>
    </r>
  </si>
  <si>
    <t>3) U signálu „Překročení meze P“ je nutno nastavit časové zpoždění signalizace dle reakční doby výrobny a ŘJ LDS na novou požadovanou úroveň. Maximální reakční doba výrobny je 2 min. Delší reakční dobu výrobny lze připustit na základě technického zdůvodnění. Signalizace bude odvozena od maximálního povoleného výkonu daného stupně (100 %, 60 % (75 %), 30 % (50 %) a 0 %), logická funkce musí být řešena v rámci ŘJ. Platí také pro omezování činného výkonu přes HDO.</t>
  </si>
  <si>
    <t>1) Signalizace stupně omezování činného výkonu bude zajištěna společnou hláškou, bez ohledu na to, zda omezování probíhá přes HDO nebo ŘJ.</t>
  </si>
  <si>
    <t>2) Signál „Signalizace činného výkonu na 100 % (bez omezení)“ může být odvozen od neaktivních stupňů 60 % (75 %), 30 % (50 %) a 0 %.</t>
  </si>
  <si>
    <r>
      <t>Sdružené napětí U</t>
    </r>
    <r>
      <rPr>
        <vertAlign val="subscript"/>
        <sz val="10"/>
        <rFont val="Arial"/>
        <family val="2"/>
        <charset val="238"/>
      </rPr>
      <t>s</t>
    </r>
    <r>
      <rPr>
        <sz val="10"/>
        <rFont val="Arial"/>
        <family val="2"/>
        <charset val="238"/>
      </rPr>
      <t xml:space="preserve"> [kV]</t>
    </r>
  </si>
  <si>
    <r>
      <t>U</t>
    </r>
    <r>
      <rPr>
        <vertAlign val="subscript"/>
        <sz val="10"/>
        <rFont val="Arial"/>
        <family val="2"/>
        <charset val="238"/>
      </rPr>
      <t>s</t>
    </r>
  </si>
  <si>
    <r>
      <t>I</t>
    </r>
    <r>
      <rPr>
        <vertAlign val="subscript"/>
        <sz val="10"/>
        <rFont val="Arial"/>
        <family val="2"/>
        <charset val="238"/>
      </rPr>
      <t>L2</t>
    </r>
  </si>
  <si>
    <t>Platí pro hladinu nn.</t>
  </si>
  <si>
    <t>MÍSTO PŘIPOJENÍ výrobny, samostatné BSAE, samostatného odběrného zařízení, LDS</t>
  </si>
  <si>
    <t>Utol</t>
  </si>
  <si>
    <t>Zpětné potvrení zadané hodnoty.</t>
  </si>
  <si>
    <t>Ovládání z DŘS.</t>
  </si>
  <si>
    <t>Přenos/zpětné potvrzení zadané hodnoty (vn i vvn).</t>
  </si>
  <si>
    <t>dQdt</t>
  </si>
  <si>
    <t>Treg</t>
  </si>
  <si>
    <t> Tsr</t>
  </si>
  <si>
    <t>Zadaný účiník [-]</t>
  </si>
  <si>
    <t>Zadané napětí [kV]</t>
  </si>
  <si>
    <t>Zadaný jalový výkon [MVAr]</t>
  </si>
  <si>
    <t>Zadaná tolerance U [kV]</t>
  </si>
  <si>
    <t>Zpoždění startu regulace [s]</t>
  </si>
  <si>
    <t>Časová konstanta regulace [s]</t>
  </si>
  <si>
    <t>Pouze pokud je výrobna součásti řízených PpS OP.</t>
  </si>
  <si>
    <t>Platí pro BSAE s Pi 100 kW a více (stav nabití).</t>
  </si>
  <si>
    <t>znaménko "+" při výrobě, "-" při odběru</t>
  </si>
  <si>
    <t>znaménko "-" při dodávce do DS , "+" při odběru z DS</t>
  </si>
  <si>
    <r>
      <t>Sdružené napětí U</t>
    </r>
    <r>
      <rPr>
        <vertAlign val="subscript"/>
        <sz val="10"/>
        <rFont val="Arial"/>
        <family val="2"/>
        <charset val="238"/>
      </rPr>
      <t xml:space="preserve">s </t>
    </r>
    <r>
      <rPr>
        <sz val="10"/>
        <rFont val="Arial"/>
        <family val="2"/>
        <charset val="238"/>
      </rPr>
      <t>[kV]</t>
    </r>
  </si>
  <si>
    <t>Strmost regulace (dQ/dt) [MVAr/s]</t>
  </si>
  <si>
    <t>Cap-proc_BSAE</t>
  </si>
  <si>
    <t>Označení v 
jednopólovém 
schématu</t>
  </si>
  <si>
    <r>
      <t xml:space="preserve">Požadovaný přenos 
</t>
    </r>
    <r>
      <rPr>
        <sz val="10"/>
        <rFont val="Arial"/>
        <family val="2"/>
        <charset val="238"/>
      </rPr>
      <t>(ANO/NE)</t>
    </r>
  </si>
  <si>
    <t>Napěťová
 úroveň</t>
  </si>
  <si>
    <t>90 / 25*</t>
  </si>
  <si>
    <t>* platí pro výrobnu s U/Q regulací</t>
  </si>
  <si>
    <r>
      <t>I</t>
    </r>
    <r>
      <rPr>
        <vertAlign val="subscript"/>
        <sz val="10"/>
        <rFont val="Calibri"/>
        <family val="2"/>
        <charset val="238"/>
      </rPr>
      <t>L2</t>
    </r>
  </si>
  <si>
    <r>
      <t>U</t>
    </r>
    <r>
      <rPr>
        <vertAlign val="subscript"/>
        <sz val="10"/>
        <rFont val="Calibri"/>
        <family val="2"/>
        <charset val="238"/>
      </rPr>
      <t>s</t>
    </r>
  </si>
  <si>
    <t xml:space="preserve">Značení jednotlivých druhů zařízení (Označení PDS)
</t>
  </si>
  <si>
    <t>Pouze ve výjimečných případech dle TPP SoP.</t>
  </si>
  <si>
    <t>Pouze pro vvn.</t>
  </si>
  <si>
    <t>Zpětné potvrení zadané hodnoty. 
Pouze ve výjimečných případech dle TPP SoP.</t>
  </si>
  <si>
    <t>Přenos/zpětné potvrzení zadané hodnoty (vn i vvn). 
Přenášená bude jen jedna hodnota dle možností výr. technologie.</t>
  </si>
  <si>
    <t xml:space="preserve">V tabulce telemetrie je uvedeno značení prvků používané PDS v části Označení PDS (tzv. SJZ). </t>
  </si>
  <si>
    <t>PDS doporučuje, aby toto značení prvků bylo použito.</t>
  </si>
  <si>
    <t>ČEZ Distribuce, a. s. – oddělení DŘS</t>
  </si>
  <si>
    <t>Protokol o funkčních zkouškách dálkového přenosu dat do DŘS</t>
  </si>
  <si>
    <t>EAN</t>
  </si>
  <si>
    <t>Název stavby:</t>
  </si>
  <si>
    <t>Region:</t>
  </si>
  <si>
    <t>Žadatel:</t>
  </si>
  <si>
    <t>Číslo žádosti v SAP:</t>
  </si>
  <si>
    <t>SJZ zdroje:</t>
  </si>
  <si>
    <t>SJZ stanice:</t>
  </si>
  <si>
    <t>SJZ spotřebiče:</t>
  </si>
  <si>
    <t>Technické údaje:</t>
  </si>
  <si>
    <t>Předaná dokumentace:</t>
  </si>
  <si>
    <t>Instalované zařízení:</t>
  </si>
  <si>
    <t>Typ ŘJ:</t>
  </si>
  <si>
    <t>Jednopólové schéma:</t>
  </si>
  <si>
    <t>celkové Pi:*</t>
  </si>
  <si>
    <t xml:space="preserve">Tabulka telemetrie: </t>
  </si>
  <si>
    <t>Kontakt na zástupce žad. pro zkoušky dálk. přenosu</t>
  </si>
  <si>
    <t>Jméno:</t>
  </si>
  <si>
    <t>Telefon:</t>
  </si>
  <si>
    <t>E-mail:</t>
  </si>
  <si>
    <t>Výsledek funkční zkoušky dálkového přenosu dat do DŘS:</t>
  </si>
  <si>
    <r>
      <t xml:space="preserve">Byla provedena funkční zkouška komunikace podle přílohy č. 1 Tabulka telemetrie dle sloupce </t>
    </r>
    <r>
      <rPr>
        <i/>
        <sz val="12"/>
        <rFont val="Arial"/>
        <family val="2"/>
        <charset val="238"/>
      </rPr>
      <t>Odzkoušeno</t>
    </r>
    <r>
      <rPr>
        <sz val="12"/>
        <rFont val="Arial"/>
        <family val="2"/>
        <charset val="238"/>
      </rPr>
      <t xml:space="preserve"> - ANO.</t>
    </r>
  </si>
  <si>
    <t>Poznámky:</t>
  </si>
  <si>
    <t>Za odd. DŘS zkoušky provedl:</t>
  </si>
  <si>
    <t>Dne:</t>
  </si>
  <si>
    <t>Příloha č.1: Tabulka telemetrie</t>
  </si>
  <si>
    <t>* Pi celkový instalovaný výkon</t>
  </si>
  <si>
    <t>Příloha VP_2: Tabulka telemetrie - soupis přenášených informací na DŘS 
(Příloha č. 1 k Protokolu o funkčních zkouškách dálkového přenosu dat do DŘS)</t>
  </si>
  <si>
    <t>Q0</t>
  </si>
  <si>
    <t>Q01</t>
  </si>
  <si>
    <t>L2</t>
  </si>
  <si>
    <t>vn</t>
  </si>
  <si>
    <t>L1</t>
  </si>
  <si>
    <t>T1</t>
  </si>
  <si>
    <t>T2</t>
  </si>
  <si>
    <t>KM_FVE</t>
  </si>
  <si>
    <t>nn</t>
  </si>
  <si>
    <t>FA_FVE</t>
  </si>
  <si>
    <t>RH_pole4</t>
  </si>
  <si>
    <t>U02</t>
  </si>
  <si>
    <t>VM1</t>
  </si>
  <si>
    <t>U07</t>
  </si>
  <si>
    <t>U08</t>
  </si>
  <si>
    <t>Výstavba nových fotovoltaických zdrojů v
lokalitě Ostrava - Kunčice</t>
  </si>
  <si>
    <t>SPRÁVA ŽELEZNIC, státní organizace</t>
  </si>
  <si>
    <t>0002843486</t>
  </si>
  <si>
    <t>FVE</t>
  </si>
  <si>
    <t>ANO</t>
  </si>
  <si>
    <t>CPU1</t>
  </si>
  <si>
    <t>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</si>
</sst>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&quot;  &quot;"/>
    <numFmt numFmtId="165" formatCode="mmm\.yy"/>
    <numFmt numFmtId="166" formatCode="mm/dd/yy"/>
  </numFmts>
  <fonts count="10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Tms Rmn"/>
    </font>
    <font>
      <sz val="10"/>
      <name val="Geneva"/>
    </font>
    <font>
      <sz val="10"/>
      <name val="MS Serif"/>
      <family val="1"/>
    </font>
    <font>
      <b/>
      <sz val="11"/>
      <color indexed="8"/>
      <name val="Calibri"/>
      <family val="2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8"/>
      <name val="Helv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b/>
      <sz val="8"/>
      <color indexed="8"/>
      <name val="Helv"/>
    </font>
    <font>
      <sz val="10"/>
      <name val="Tahoma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vertAlign val="subscript"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rgb="FFF24F00"/>
      <name val="Arial"/>
      <family val="2"/>
      <charset val="238"/>
    </font>
    <font>
      <sz val="8"/>
      <color rgb="FF0070C0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i/>
      <vertAlign val="superscript"/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0"/>
      <color rgb="FF0070C0"/>
      <name val="Arial"/>
      <family val="2"/>
      <charset val="238"/>
    </font>
    <font>
      <b/>
      <i/>
      <sz val="8"/>
      <color rgb="FFF24F00"/>
      <name val="Arial"/>
      <family val="2"/>
      <charset val="238"/>
    </font>
    <font>
      <vertAlign val="subscript"/>
      <sz val="10"/>
      <name val="Calibri"/>
      <family val="2"/>
      <charset val="238"/>
    </font>
    <font>
      <b/>
      <sz val="14"/>
      <color rgb="FFF24F00"/>
      <name val="Arial"/>
      <family val="2"/>
      <charset val="238"/>
    </font>
    <font>
      <b/>
      <i/>
      <sz val="26"/>
      <color rgb="FFFF0000"/>
      <name val="Arial"/>
      <family val="2"/>
      <charset val="238"/>
    </font>
    <font>
      <b/>
      <sz val="2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2"/>
      <name val="Arial"/>
      <family val="2"/>
      <charset val="238"/>
    </font>
  </fonts>
  <fills count="95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9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96">
    <xf numFmtId="0" fontId="0" fillId="0" borderId="0"/>
    <xf numFmtId="0" fontId="9" fillId="0" borderId="1" applyNumberFormat="0" applyFill="0" applyAlignment="0" applyProtection="0"/>
    <xf numFmtId="0" fontId="10" fillId="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7" fillId="8" borderId="6" applyNumberFormat="0" applyFont="0" applyAlignment="0" applyProtection="0"/>
    <xf numFmtId="0" fontId="16" fillId="0" borderId="7" applyNumberFormat="0" applyFill="0" applyAlignment="0" applyProtection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3" borderId="8" applyNumberFormat="0" applyAlignment="0" applyProtection="0"/>
    <xf numFmtId="0" fontId="20" fillId="9" borderId="8" applyNumberFormat="0" applyAlignment="0" applyProtection="0"/>
    <xf numFmtId="0" fontId="21" fillId="9" borderId="9" applyNumberFormat="0" applyAlignment="0" applyProtection="0"/>
    <xf numFmtId="0" fontId="22" fillId="0" borderId="0" applyNumberFormat="0" applyFill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13" borderId="0" applyNumberFormat="0" applyBorder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41" fillId="17" borderId="0" applyNumberFormat="0" applyBorder="0" applyAlignment="0" applyProtection="0"/>
    <xf numFmtId="0" fontId="41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9" borderId="0" applyNumberFormat="0" applyBorder="0" applyAlignment="0" applyProtection="0"/>
    <xf numFmtId="0" fontId="41" fillId="32" borderId="0" applyNumberFormat="0" applyBorder="0" applyAlignment="0" applyProtection="0"/>
    <xf numFmtId="0" fontId="42" fillId="46" borderId="0" applyNumberFormat="0" applyBorder="0" applyAlignment="0" applyProtection="0"/>
    <xf numFmtId="0" fontId="42" fillId="47" borderId="0" applyNumberFormat="0" applyBorder="0" applyAlignment="0" applyProtection="0"/>
    <xf numFmtId="0" fontId="43" fillId="48" borderId="0" applyNumberFormat="0" applyBorder="0" applyAlignment="0" applyProtection="0"/>
    <xf numFmtId="0" fontId="41" fillId="40" borderId="0" applyNumberFormat="0" applyBorder="0" applyAlignment="0" applyProtection="0"/>
    <xf numFmtId="0" fontId="42" fillId="49" borderId="0" applyNumberFormat="0" applyBorder="0" applyAlignment="0" applyProtection="0"/>
    <xf numFmtId="0" fontId="42" fillId="50" borderId="0" applyNumberFormat="0" applyBorder="0" applyAlignment="0" applyProtection="0"/>
    <xf numFmtId="0" fontId="43" fillId="51" borderId="0" applyNumberFormat="0" applyBorder="0" applyAlignment="0" applyProtection="0"/>
    <xf numFmtId="0" fontId="41" fillId="41" borderId="0" applyNumberFormat="0" applyBorder="0" applyAlignment="0" applyProtection="0"/>
    <xf numFmtId="0" fontId="42" fillId="52" borderId="0" applyNumberFormat="0" applyBorder="0" applyAlignment="0" applyProtection="0"/>
    <xf numFmtId="0" fontId="42" fillId="53" borderId="0" applyNumberFormat="0" applyBorder="0" applyAlignment="0" applyProtection="0"/>
    <xf numFmtId="0" fontId="43" fillId="54" borderId="0" applyNumberFormat="0" applyBorder="0" applyAlignment="0" applyProtection="0"/>
    <xf numFmtId="0" fontId="41" fillId="42" borderId="0" applyNumberFormat="0" applyBorder="0" applyAlignment="0" applyProtection="0"/>
    <xf numFmtId="0" fontId="42" fillId="49" borderId="0" applyNumberFormat="0" applyBorder="0" applyAlignment="0" applyProtection="0"/>
    <xf numFmtId="0" fontId="42" fillId="55" borderId="0" applyNumberFormat="0" applyBorder="0" applyAlignment="0" applyProtection="0"/>
    <xf numFmtId="0" fontId="43" fillId="50" borderId="0" applyNumberFormat="0" applyBorder="0" applyAlignment="0" applyProtection="0"/>
    <xf numFmtId="0" fontId="41" fillId="43" borderId="0" applyNumberFormat="0" applyBorder="0" applyAlignment="0" applyProtection="0"/>
    <xf numFmtId="0" fontId="42" fillId="56" borderId="0" applyNumberFormat="0" applyBorder="0" applyAlignment="0" applyProtection="0"/>
    <xf numFmtId="0" fontId="42" fillId="57" borderId="0" applyNumberFormat="0" applyBorder="0" applyAlignment="0" applyProtection="0"/>
    <xf numFmtId="0" fontId="43" fillId="48" borderId="0" applyNumberFormat="0" applyBorder="0" applyAlignment="0" applyProtection="0"/>
    <xf numFmtId="0" fontId="41" fillId="44" borderId="0" applyNumberFormat="0" applyBorder="0" applyAlignment="0" applyProtection="0"/>
    <xf numFmtId="0" fontId="42" fillId="58" borderId="0" applyNumberFormat="0" applyBorder="0" applyAlignment="0" applyProtection="0"/>
    <xf numFmtId="0" fontId="42" fillId="59" borderId="0" applyNumberFormat="0" applyBorder="0" applyAlignment="0" applyProtection="0"/>
    <xf numFmtId="0" fontId="43" fillId="60" borderId="0" applyNumberFormat="0" applyBorder="0" applyAlignment="0" applyProtection="0"/>
    <xf numFmtId="0" fontId="41" fillId="45" borderId="0" applyNumberFormat="0" applyBorder="0" applyAlignment="0" applyProtection="0"/>
    <xf numFmtId="0" fontId="26" fillId="14" borderId="0" applyNumberFormat="0" applyBorder="0" applyAlignment="0" applyProtection="0"/>
    <xf numFmtId="0" fontId="44" fillId="0" borderId="0" applyNumberFormat="0" applyFill="0" applyBorder="0" applyAlignment="0" applyProtection="0"/>
    <xf numFmtId="164" fontId="45" fillId="0" borderId="0" applyFill="0" applyBorder="0" applyAlignment="0"/>
    <xf numFmtId="0" fontId="36" fillId="37" borderId="24" applyNumberFormat="0" applyAlignment="0" applyProtection="0"/>
    <xf numFmtId="0" fontId="46" fillId="0" borderId="0" applyNumberFormat="0" applyAlignment="0">
      <alignment horizontal="left"/>
    </xf>
    <xf numFmtId="0" fontId="47" fillId="61" borderId="0" applyNumberFormat="0" applyBorder="0" applyAlignment="0" applyProtection="0"/>
    <xf numFmtId="0" fontId="47" fillId="62" borderId="0" applyNumberFormat="0" applyBorder="0" applyAlignment="0" applyProtection="0"/>
    <xf numFmtId="0" fontId="47" fillId="63" borderId="0" applyNumberFormat="0" applyBorder="0" applyAlignment="0" applyProtection="0"/>
    <xf numFmtId="0" fontId="48" fillId="0" borderId="0" applyNumberFormat="0" applyAlignment="0">
      <alignment horizontal="left"/>
    </xf>
    <xf numFmtId="0" fontId="39" fillId="0" borderId="0" applyNumberFormat="0" applyFill="0" applyBorder="0" applyAlignment="0" applyProtection="0"/>
    <xf numFmtId="0" fontId="32" fillId="34" borderId="0" applyNumberFormat="0" applyBorder="0" applyAlignment="0" applyProtection="0"/>
    <xf numFmtId="38" fontId="49" fillId="33" borderId="0" applyNumberFormat="0" applyBorder="0" applyAlignment="0" applyProtection="0"/>
    <xf numFmtId="0" fontId="50" fillId="0" borderId="30" applyNumberFormat="0" applyAlignment="0" applyProtection="0">
      <alignment horizontal="left" vertical="center"/>
    </xf>
    <xf numFmtId="0" fontId="50" fillId="0" borderId="31">
      <alignment horizontal="left" vertical="center"/>
    </xf>
    <xf numFmtId="0" fontId="29" fillId="0" borderId="21" applyNumberFormat="0" applyFill="0" applyAlignment="0" applyProtection="0"/>
    <xf numFmtId="0" fontId="30" fillId="0" borderId="22" applyNumberFormat="0" applyFill="0" applyAlignment="0" applyProtection="0"/>
    <xf numFmtId="0" fontId="31" fillId="0" borderId="23" applyNumberFormat="0" applyFill="0" applyAlignment="0" applyProtection="0"/>
    <xf numFmtId="0" fontId="31" fillId="0" borderId="0" applyNumberFormat="0" applyFill="0" applyBorder="0" applyAlignment="0" applyProtection="0"/>
    <xf numFmtId="0" fontId="38" fillId="38" borderId="27" applyNumberFormat="0" applyAlignment="0" applyProtection="0"/>
    <xf numFmtId="10" fontId="49" fillId="64" borderId="10" applyNumberFormat="0" applyBorder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7" fillId="0" borderId="26" applyNumberFormat="0" applyFill="0" applyAlignment="0" applyProtection="0"/>
    <xf numFmtId="0" fontId="33" fillId="35" borderId="0" applyNumberFormat="0" applyBorder="0" applyAlignment="0" applyProtection="0"/>
    <xf numFmtId="165" fontId="45" fillId="0" borderId="0"/>
    <xf numFmtId="0" fontId="51" fillId="0" borderId="0"/>
    <xf numFmtId="0" fontId="51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6" fillId="0" borderId="0"/>
    <xf numFmtId="0" fontId="6" fillId="0" borderId="0"/>
    <xf numFmtId="0" fontId="2" fillId="0" borderId="0"/>
    <xf numFmtId="0" fontId="51" fillId="0" borderId="0"/>
    <xf numFmtId="0" fontId="51" fillId="0" borderId="0"/>
    <xf numFmtId="0" fontId="3" fillId="65" borderId="0"/>
    <xf numFmtId="0" fontId="2" fillId="39" borderId="28" applyNumberFormat="0" applyFont="0" applyAlignment="0" applyProtection="0"/>
    <xf numFmtId="0" fontId="35" fillId="37" borderId="25" applyNumberFormat="0" applyAlignment="0" applyProtection="0"/>
    <xf numFmtId="10" fontId="5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2" fillId="39" borderId="28" applyNumberFormat="0" applyFont="0" applyAlignment="0" applyProtection="0"/>
    <xf numFmtId="166" fontId="56" fillId="0" borderId="0" applyNumberFormat="0" applyFill="0" applyBorder="0" applyAlignment="0" applyProtection="0">
      <alignment horizontal="left"/>
    </xf>
    <xf numFmtId="4" fontId="49" fillId="7" borderId="32" applyNumberFormat="0" applyProtection="0">
      <alignment vertical="center"/>
    </xf>
    <xf numFmtId="4" fontId="57" fillId="66" borderId="32" applyNumberFormat="0" applyProtection="0">
      <alignment vertical="center"/>
    </xf>
    <xf numFmtId="4" fontId="49" fillId="66" borderId="32" applyNumberFormat="0" applyProtection="0">
      <alignment horizontal="left" vertical="center" indent="1"/>
    </xf>
    <xf numFmtId="0" fontId="58" fillId="7" borderId="33" applyNumberFormat="0" applyProtection="0">
      <alignment horizontal="left" vertical="top" indent="1"/>
    </xf>
    <xf numFmtId="4" fontId="49" fillId="67" borderId="32" applyNumberFormat="0" applyProtection="0">
      <alignment horizontal="right" vertical="center"/>
    </xf>
    <xf numFmtId="4" fontId="49" fillId="68" borderId="32" applyNumberFormat="0" applyProtection="0">
      <alignment horizontal="right" vertical="center"/>
    </xf>
    <xf numFmtId="4" fontId="49" fillId="11" borderId="34" applyNumberFormat="0" applyProtection="0">
      <alignment horizontal="right" vertical="center"/>
    </xf>
    <xf numFmtId="4" fontId="49" fillId="69" borderId="32" applyNumberFormat="0" applyProtection="0">
      <alignment horizontal="right" vertical="center"/>
    </xf>
    <xf numFmtId="4" fontId="49" fillId="70" borderId="32" applyNumberFormat="0" applyProtection="0">
      <alignment horizontal="right" vertical="center"/>
    </xf>
    <xf numFmtId="4" fontId="49" fillId="13" borderId="32" applyNumberFormat="0" applyProtection="0">
      <alignment horizontal="right" vertical="center"/>
    </xf>
    <xf numFmtId="4" fontId="49" fillId="12" borderId="32" applyNumberFormat="0" applyProtection="0">
      <alignment horizontal="right" vertical="center"/>
    </xf>
    <xf numFmtId="4" fontId="49" fillId="71" borderId="32" applyNumberFormat="0" applyProtection="0">
      <alignment horizontal="right" vertical="center"/>
    </xf>
    <xf numFmtId="4" fontId="49" fillId="72" borderId="32" applyNumberFormat="0" applyProtection="0">
      <alignment horizontal="right" vertical="center"/>
    </xf>
    <xf numFmtId="4" fontId="49" fillId="73" borderId="34" applyNumberFormat="0" applyProtection="0">
      <alignment horizontal="left" vertical="center" indent="1"/>
    </xf>
    <xf numFmtId="4" fontId="53" fillId="74" borderId="34" applyNumberFormat="0" applyProtection="0">
      <alignment horizontal="left" vertical="center" indent="1"/>
    </xf>
    <xf numFmtId="4" fontId="53" fillId="74" borderId="34" applyNumberFormat="0" applyProtection="0">
      <alignment horizontal="left" vertical="center" indent="1"/>
    </xf>
    <xf numFmtId="4" fontId="49" fillId="75" borderId="32" applyNumberFormat="0" applyProtection="0">
      <alignment horizontal="right" vertical="center"/>
    </xf>
    <xf numFmtId="4" fontId="49" fillId="76" borderId="34" applyNumberFormat="0" applyProtection="0">
      <alignment horizontal="left" vertical="center" indent="1"/>
    </xf>
    <xf numFmtId="4" fontId="49" fillId="75" borderId="34" applyNumberFormat="0" applyProtection="0">
      <alignment horizontal="left" vertical="center" indent="1"/>
    </xf>
    <xf numFmtId="0" fontId="49" fillId="9" borderId="32" applyNumberFormat="0" applyProtection="0">
      <alignment horizontal="left" vertical="center" indent="1"/>
    </xf>
    <xf numFmtId="0" fontId="3" fillId="74" borderId="33" applyNumberFormat="0" applyProtection="0">
      <alignment horizontal="left" vertical="top" indent="1"/>
    </xf>
    <xf numFmtId="0" fontId="49" fillId="77" borderId="32" applyNumberFormat="0" applyProtection="0">
      <alignment horizontal="left" vertical="center" indent="1"/>
    </xf>
    <xf numFmtId="0" fontId="3" fillId="75" borderId="33" applyNumberFormat="0" applyProtection="0">
      <alignment horizontal="left" vertical="top" indent="1"/>
    </xf>
    <xf numFmtId="0" fontId="49" fillId="78" borderId="32" applyNumberFormat="0" applyProtection="0">
      <alignment horizontal="left" vertical="center" indent="1"/>
    </xf>
    <xf numFmtId="0" fontId="3" fillId="78" borderId="33" applyNumberFormat="0" applyProtection="0">
      <alignment horizontal="left" vertical="top" indent="1"/>
    </xf>
    <xf numFmtId="0" fontId="49" fillId="76" borderId="32" applyNumberFormat="0" applyProtection="0">
      <alignment horizontal="left" vertical="center" indent="1"/>
    </xf>
    <xf numFmtId="0" fontId="3" fillId="76" borderId="33" applyNumberFormat="0" applyProtection="0">
      <alignment horizontal="left" vertical="top" indent="1"/>
    </xf>
    <xf numFmtId="4" fontId="49" fillId="5" borderId="32" applyNumberFormat="0" applyProtection="0">
      <alignment horizontal="left" vertical="center" indent="1"/>
    </xf>
    <xf numFmtId="0" fontId="3" fillId="79" borderId="35" applyNumberFormat="0">
      <protection locked="0"/>
    </xf>
    <xf numFmtId="0" fontId="59" fillId="74" borderId="36" applyBorder="0"/>
    <xf numFmtId="4" fontId="60" fillId="8" borderId="33" applyNumberFormat="0" applyProtection="0">
      <alignment vertical="center"/>
    </xf>
    <xf numFmtId="4" fontId="57" fillId="64" borderId="10" applyNumberFormat="0" applyProtection="0">
      <alignment vertical="center"/>
    </xf>
    <xf numFmtId="4" fontId="60" fillId="9" borderId="33" applyNumberFormat="0" applyProtection="0">
      <alignment horizontal="left" vertical="center" indent="1"/>
    </xf>
    <xf numFmtId="0" fontId="60" fillId="8" borderId="33" applyNumberFormat="0" applyProtection="0">
      <alignment horizontal="left" vertical="top" indent="1"/>
    </xf>
    <xf numFmtId="4" fontId="49" fillId="0" borderId="32" applyNumberFormat="0" applyProtection="0">
      <alignment horizontal="right" vertical="center"/>
    </xf>
    <xf numFmtId="4" fontId="57" fillId="80" borderId="32" applyNumberFormat="0" applyProtection="0">
      <alignment horizontal="right" vertical="center"/>
    </xf>
    <xf numFmtId="4" fontId="49" fillId="5" borderId="32" applyNumberFormat="0" applyProtection="0">
      <alignment horizontal="left" vertical="center" indent="1"/>
    </xf>
    <xf numFmtId="0" fontId="60" fillId="75" borderId="33" applyNumberFormat="0" applyProtection="0">
      <alignment horizontal="left" vertical="top" indent="1"/>
    </xf>
    <xf numFmtId="4" fontId="61" fillId="81" borderId="34" applyNumberFormat="0" applyProtection="0">
      <alignment horizontal="left" vertical="center" indent="1"/>
    </xf>
    <xf numFmtId="0" fontId="49" fillId="82" borderId="10"/>
    <xf numFmtId="4" fontId="62" fillId="79" borderId="32" applyNumberFormat="0" applyProtection="0">
      <alignment horizontal="right" vertical="center"/>
    </xf>
    <xf numFmtId="0" fontId="63" fillId="0" borderId="0" applyNumberFormat="0" applyFill="0" applyBorder="0" applyAlignment="0" applyProtection="0"/>
    <xf numFmtId="0" fontId="45" fillId="0" borderId="0"/>
    <xf numFmtId="40" fontId="64" fillId="0" borderId="0" applyBorder="0">
      <alignment horizontal="right"/>
    </xf>
    <xf numFmtId="0" fontId="28" fillId="0" borderId="0" applyNumberFormat="0" applyFill="0" applyBorder="0" applyAlignment="0" applyProtection="0"/>
    <xf numFmtId="0" fontId="40" fillId="0" borderId="29" applyNumberFormat="0" applyFill="0" applyAlignment="0" applyProtection="0"/>
    <xf numFmtId="0" fontId="27" fillId="0" borderId="0" applyNumberFormat="0" applyFill="0" applyBorder="0" applyAlignment="0" applyProtection="0"/>
    <xf numFmtId="0" fontId="6" fillId="0" borderId="0"/>
    <xf numFmtId="0" fontId="65" fillId="0" borderId="0"/>
    <xf numFmtId="0" fontId="6" fillId="0" borderId="0"/>
    <xf numFmtId="0" fontId="2" fillId="0" borderId="0"/>
    <xf numFmtId="0" fontId="6" fillId="0" borderId="0"/>
    <xf numFmtId="0" fontId="66" fillId="75" borderId="0" applyNumberFormat="0" applyBorder="0" applyAlignment="0" applyProtection="0"/>
    <xf numFmtId="0" fontId="66" fillId="83" borderId="0" applyNumberFormat="0" applyBorder="0" applyAlignment="0" applyProtection="0"/>
    <xf numFmtId="0" fontId="66" fillId="8" borderId="0" applyNumberFormat="0" applyBorder="0" applyAlignment="0" applyProtection="0"/>
    <xf numFmtId="0" fontId="66" fillId="79" borderId="0" applyNumberFormat="0" applyBorder="0" applyAlignment="0" applyProtection="0"/>
    <xf numFmtId="0" fontId="66" fillId="78" borderId="0" applyNumberFormat="0" applyBorder="0" applyAlignment="0" applyProtection="0"/>
    <xf numFmtId="0" fontId="66" fillId="67" borderId="0" applyNumberFormat="0" applyBorder="0" applyAlignment="0" applyProtection="0"/>
    <xf numFmtId="0" fontId="66" fillId="74" borderId="0" applyNumberFormat="0" applyBorder="0" applyAlignment="0" applyProtection="0"/>
    <xf numFmtId="0" fontId="66" fillId="83" borderId="0" applyNumberFormat="0" applyBorder="0" applyAlignment="0" applyProtection="0"/>
    <xf numFmtId="0" fontId="66" fillId="12" borderId="0" applyNumberFormat="0" applyBorder="0" applyAlignment="0" applyProtection="0"/>
    <xf numFmtId="0" fontId="66" fillId="9" borderId="0" applyNumberFormat="0" applyBorder="0" applyAlignment="0" applyProtection="0"/>
    <xf numFmtId="0" fontId="66" fillId="74" borderId="0" applyNumberFormat="0" applyBorder="0" applyAlignment="0" applyProtection="0"/>
    <xf numFmtId="0" fontId="66" fillId="3" borderId="0" applyNumberFormat="0" applyBorder="0" applyAlignment="0" applyProtection="0"/>
    <xf numFmtId="0" fontId="67" fillId="74" borderId="0" applyNumberFormat="0" applyBorder="0" applyAlignment="0" applyProtection="0"/>
    <xf numFmtId="0" fontId="67" fillId="83" borderId="0" applyNumberFormat="0" applyBorder="0" applyAlignment="0" applyProtection="0"/>
    <xf numFmtId="0" fontId="67" fillId="12" borderId="0" applyNumberFormat="0" applyBorder="0" applyAlignment="0" applyProtection="0"/>
    <xf numFmtId="0" fontId="67" fillId="9" borderId="0" applyNumberFormat="0" applyBorder="0" applyAlignment="0" applyProtection="0"/>
    <xf numFmtId="0" fontId="67" fillId="74" borderId="0" applyNumberFormat="0" applyBorder="0" applyAlignment="0" applyProtection="0"/>
    <xf numFmtId="0" fontId="67" fillId="3" borderId="0" applyNumberFormat="0" applyBorder="0" applyAlignment="0" applyProtection="0"/>
    <xf numFmtId="0" fontId="43" fillId="84" borderId="0" applyNumberFormat="0" applyBorder="0" applyAlignment="0" applyProtection="0"/>
    <xf numFmtId="0" fontId="43" fillId="85" borderId="0" applyNumberFormat="0" applyBorder="0" applyAlignment="0" applyProtection="0"/>
    <xf numFmtId="0" fontId="43" fillId="55" borderId="0" applyNumberFormat="0" applyBorder="0" applyAlignment="0" applyProtection="0"/>
    <xf numFmtId="0" fontId="43" fillId="86" borderId="0" applyNumberFormat="0" applyBorder="0" applyAlignment="0" applyProtection="0"/>
    <xf numFmtId="0" fontId="43" fillId="87" borderId="0" applyNumberFormat="0" applyBorder="0" applyAlignment="0" applyProtection="0"/>
    <xf numFmtId="0" fontId="43" fillId="88" borderId="0" applyNumberFormat="0" applyBorder="0" applyAlignment="0" applyProtection="0"/>
    <xf numFmtId="0" fontId="68" fillId="51" borderId="0" applyNumberFormat="0" applyBorder="0" applyAlignment="0" applyProtection="0"/>
    <xf numFmtId="0" fontId="69" fillId="89" borderId="8" applyNumberFormat="0" applyAlignment="0" applyProtection="0"/>
    <xf numFmtId="0" fontId="70" fillId="0" borderId="0" applyNumberFormat="0" applyFill="0" applyBorder="0" applyAlignment="0" applyProtection="0"/>
    <xf numFmtId="0" fontId="71" fillId="90" borderId="0" applyNumberFormat="0" applyBorder="0" applyAlignment="0" applyProtection="0"/>
    <xf numFmtId="0" fontId="72" fillId="0" borderId="37" applyNumberFormat="0" applyFill="0" applyAlignment="0" applyProtection="0"/>
    <xf numFmtId="0" fontId="73" fillId="0" borderId="4" applyNumberFormat="0" applyFill="0" applyAlignment="0" applyProtection="0"/>
    <xf numFmtId="0" fontId="74" fillId="0" borderId="38" applyNumberFormat="0" applyFill="0" applyAlignment="0" applyProtection="0"/>
    <xf numFmtId="0" fontId="74" fillId="0" borderId="0" applyNumberFormat="0" applyFill="0" applyBorder="0" applyAlignment="0" applyProtection="0"/>
    <xf numFmtId="0" fontId="75" fillId="55" borderId="2" applyNumberFormat="0" applyAlignment="0" applyProtection="0"/>
    <xf numFmtId="0" fontId="76" fillId="59" borderId="8" applyNumberFormat="0" applyAlignment="0" applyProtection="0"/>
    <xf numFmtId="0" fontId="77" fillId="0" borderId="39" applyNumberFormat="0" applyFill="0" applyAlignment="0" applyProtection="0"/>
    <xf numFmtId="0" fontId="78" fillId="5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58" borderId="6" applyNumberFormat="0" applyFont="0" applyAlignment="0" applyProtection="0"/>
    <xf numFmtId="0" fontId="79" fillId="89" borderId="9" applyNumberFormat="0" applyAlignment="0" applyProtection="0"/>
    <xf numFmtId="0" fontId="63" fillId="0" borderId="0" applyNumberFormat="0" applyFill="0" applyBorder="0" applyAlignment="0" applyProtection="0"/>
    <xf numFmtId="0" fontId="47" fillId="0" borderId="40" applyNumberFormat="0" applyFill="0" applyAlignment="0" applyProtection="0"/>
    <xf numFmtId="0" fontId="80" fillId="0" borderId="0" applyNumberFormat="0" applyFill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9" borderId="28" applyNumberFormat="0" applyFont="0" applyAlignment="0" applyProtection="0"/>
    <xf numFmtId="0" fontId="1" fillId="39" borderId="28" applyNumberFormat="0" applyFont="0" applyAlignment="0" applyProtection="0"/>
    <xf numFmtId="0" fontId="1" fillId="0" borderId="0"/>
  </cellStyleXfs>
  <cellXfs count="183">
    <xf numFmtId="0" fontId="0" fillId="0" borderId="0" xfId="0"/>
    <xf numFmtId="0" fontId="6" fillId="0" borderId="11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6" fillId="0" borderId="57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 wrapText="1"/>
    </xf>
    <xf numFmtId="0" fontId="87" fillId="0" borderId="1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23" fillId="0" borderId="61" xfId="0" applyFont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82" fillId="0" borderId="56" xfId="0" applyFont="1" applyBorder="1" applyAlignment="1">
      <alignment horizontal="center" vertical="center" wrapText="1"/>
    </xf>
    <xf numFmtId="0" fontId="6" fillId="92" borderId="19" xfId="0" applyFont="1" applyFill="1" applyBorder="1" applyAlignment="1">
      <alignment horizontal="center" vertical="center"/>
    </xf>
    <xf numFmtId="0" fontId="82" fillId="0" borderId="5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2" fillId="0" borderId="42" xfId="0" applyFont="1" applyBorder="1" applyAlignment="1">
      <alignment horizontal="center" vertical="center" wrapText="1"/>
    </xf>
    <xf numFmtId="0" fontId="82" fillId="0" borderId="60" xfId="0" applyFont="1" applyBorder="1" applyAlignment="1">
      <alignment horizontal="center" vertical="center" wrapText="1"/>
    </xf>
    <xf numFmtId="0" fontId="82" fillId="0" borderId="4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0" fontId="5" fillId="0" borderId="66" xfId="0" applyFont="1" applyBorder="1" applyAlignment="1" applyProtection="1">
      <alignment horizontal="center" vertical="center" wrapText="1"/>
      <protection hidden="1"/>
    </xf>
    <xf numFmtId="0" fontId="5" fillId="0" borderId="55" xfId="0" applyFont="1" applyBorder="1" applyAlignment="1" applyProtection="1">
      <alignment horizontal="center" vertical="center" wrapText="1"/>
      <protection hidden="1"/>
    </xf>
    <xf numFmtId="0" fontId="5" fillId="0" borderId="41" xfId="0" applyFont="1" applyBorder="1" applyAlignment="1" applyProtection="1">
      <alignment horizontal="center" vertical="center" wrapText="1"/>
      <protection hidden="1"/>
    </xf>
    <xf numFmtId="0" fontId="5" fillId="0" borderId="43" xfId="0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5" fillId="91" borderId="44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83" fillId="0" borderId="60" xfId="0" applyFont="1" applyBorder="1" applyAlignment="1">
      <alignment horizontal="center" vertical="center" wrapText="1"/>
    </xf>
    <xf numFmtId="0" fontId="25" fillId="91" borderId="4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89" fillId="0" borderId="1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2" fillId="92" borderId="56" xfId="0" applyFont="1" applyFill="1" applyBorder="1" applyAlignment="1">
      <alignment horizontal="center" vertical="center" wrapText="1"/>
    </xf>
    <xf numFmtId="0" fontId="82" fillId="0" borderId="54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82" fillId="0" borderId="4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wrapText="1"/>
    </xf>
    <xf numFmtId="0" fontId="6" fillId="0" borderId="63" xfId="0" applyFont="1" applyFill="1" applyBorder="1" applyAlignment="1">
      <alignment horizontal="center"/>
    </xf>
    <xf numFmtId="0" fontId="6" fillId="0" borderId="13" xfId="0" applyFont="1" applyBorder="1" applyAlignment="1">
      <alignment horizontal="left" vertical="center" wrapText="1"/>
    </xf>
    <xf numFmtId="0" fontId="91" fillId="0" borderId="0" xfId="0" applyFont="1" applyFill="1" applyAlignment="1">
      <alignment horizontal="center" vertical="center" wrapText="1"/>
    </xf>
    <xf numFmtId="0" fontId="87" fillId="0" borderId="10" xfId="0" applyFont="1" applyFill="1" applyBorder="1" applyAlignment="1">
      <alignment horizontal="center" vertical="center" wrapText="1"/>
    </xf>
    <xf numFmtId="0" fontId="87" fillId="0" borderId="10" xfId="0" applyFont="1" applyFill="1" applyBorder="1" applyAlignment="1">
      <alignment horizontal="center" vertical="center"/>
    </xf>
    <xf numFmtId="0" fontId="94" fillId="0" borderId="67" xfId="0" applyFont="1" applyBorder="1" applyAlignment="1">
      <alignment wrapText="1"/>
    </xf>
    <xf numFmtId="0" fontId="0" fillId="0" borderId="67" xfId="0" applyBorder="1"/>
    <xf numFmtId="0" fontId="0" fillId="0" borderId="67" xfId="0" applyBorder="1" applyAlignment="1">
      <alignment wrapText="1"/>
    </xf>
    <xf numFmtId="0" fontId="0" fillId="91" borderId="48" xfId="0" applyFill="1" applyBorder="1"/>
    <xf numFmtId="0" fontId="0" fillId="91" borderId="62" xfId="0" applyFill="1" applyBorder="1"/>
    <xf numFmtId="0" fontId="0" fillId="91" borderId="53" xfId="0" applyFill="1" applyBorder="1"/>
    <xf numFmtId="0" fontId="6" fillId="0" borderId="0" xfId="0" applyFont="1"/>
    <xf numFmtId="0" fontId="97" fillId="91" borderId="69" xfId="0" applyFont="1" applyFill="1" applyBorder="1" applyAlignment="1">
      <alignment vertical="center" wrapText="1"/>
    </xf>
    <xf numFmtId="0" fontId="97" fillId="0" borderId="10" xfId="0" applyFont="1" applyBorder="1" applyAlignment="1">
      <alignment horizontal="left"/>
    </xf>
    <xf numFmtId="0" fontId="97" fillId="91" borderId="10" xfId="0" applyFont="1" applyFill="1" applyBorder="1" applyAlignment="1">
      <alignment vertical="center" wrapText="1"/>
    </xf>
    <xf numFmtId="0" fontId="98" fillId="94" borderId="10" xfId="0" applyFont="1" applyFill="1" applyBorder="1" applyAlignment="1">
      <alignment horizontal="left" vertical="center" wrapText="1"/>
    </xf>
    <xf numFmtId="0" fontId="99" fillId="91" borderId="64" xfId="0" applyFont="1" applyFill="1" applyBorder="1" applyAlignment="1">
      <alignment vertical="center"/>
    </xf>
    <xf numFmtId="0" fontId="0" fillId="91" borderId="64" xfId="0" applyFill="1" applyBorder="1"/>
    <xf numFmtId="0" fontId="97" fillId="0" borderId="11" xfId="0" applyFont="1" applyBorder="1" applyAlignment="1">
      <alignment horizontal="left"/>
    </xf>
    <xf numFmtId="0" fontId="97" fillId="91" borderId="10" xfId="0" applyFont="1" applyFill="1" applyBorder="1"/>
    <xf numFmtId="0" fontId="0" fillId="91" borderId="10" xfId="0" applyFill="1" applyBorder="1"/>
    <xf numFmtId="0" fontId="97" fillId="91" borderId="73" xfId="0" applyFont="1" applyFill="1" applyBorder="1"/>
    <xf numFmtId="0" fontId="0" fillId="91" borderId="74" xfId="0" applyFill="1" applyBorder="1"/>
    <xf numFmtId="0" fontId="0" fillId="91" borderId="75" xfId="0" applyFill="1" applyBorder="1"/>
    <xf numFmtId="0" fontId="0" fillId="91" borderId="76" xfId="0" applyFill="1" applyBorder="1"/>
    <xf numFmtId="0" fontId="0" fillId="91" borderId="78" xfId="0" applyFill="1" applyBorder="1"/>
    <xf numFmtId="0" fontId="0" fillId="0" borderId="64" xfId="0" applyBorder="1"/>
    <xf numFmtId="0" fontId="82" fillId="0" borderId="56" xfId="0" applyFont="1" applyBorder="1" applyAlignment="1">
      <alignment horizontal="center" vertical="center" wrapText="1"/>
    </xf>
    <xf numFmtId="0" fontId="82" fillId="0" borderId="54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49" fontId="97" fillId="94" borderId="69" xfId="0" applyNumberFormat="1" applyFont="1" applyFill="1" applyBorder="1" applyAlignment="1">
      <alignment horizontal="left" vertical="center" wrapText="1"/>
    </xf>
    <xf numFmtId="0" fontId="82" fillId="0" borderId="56" xfId="0" applyFont="1" applyBorder="1" applyAlignment="1">
      <alignment horizontal="center" vertical="center" wrapText="1"/>
    </xf>
    <xf numFmtId="0" fontId="82" fillId="0" borderId="53" xfId="0" applyFont="1" applyBorder="1" applyAlignment="1">
      <alignment horizontal="center" vertical="center" wrapText="1"/>
    </xf>
    <xf numFmtId="0" fontId="82" fillId="0" borderId="52" xfId="0" applyFont="1" applyBorder="1" applyAlignment="1">
      <alignment horizontal="center" vertical="center" wrapText="1"/>
    </xf>
    <xf numFmtId="0" fontId="82" fillId="0" borderId="46" xfId="0" applyFont="1" applyBorder="1" applyAlignment="1">
      <alignment horizontal="center" vertical="center" wrapText="1"/>
    </xf>
    <xf numFmtId="0" fontId="82" fillId="0" borderId="47" xfId="0" applyFont="1" applyBorder="1" applyAlignment="1">
      <alignment horizontal="center" vertical="center" wrapText="1"/>
    </xf>
    <xf numFmtId="0" fontId="25" fillId="91" borderId="18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25" fillId="93" borderId="50" xfId="0" applyFont="1" applyFill="1" applyBorder="1" applyAlignment="1">
      <alignment horizontal="left" vertical="center" wrapText="1"/>
    </xf>
    <xf numFmtId="0" fontId="25" fillId="93" borderId="31" xfId="0" applyFont="1" applyFill="1" applyBorder="1" applyAlignment="1">
      <alignment horizontal="left" vertical="center" wrapText="1"/>
    </xf>
    <xf numFmtId="0" fontId="25" fillId="93" borderId="61" xfId="0" applyFont="1" applyFill="1" applyBorder="1" applyAlignment="1">
      <alignment horizontal="left" vertical="center" wrapText="1"/>
    </xf>
    <xf numFmtId="0" fontId="25" fillId="93" borderId="42" xfId="0" applyFont="1" applyFill="1" applyBorder="1" applyAlignment="1">
      <alignment horizontal="left" vertical="center" wrapText="1"/>
    </xf>
    <xf numFmtId="0" fontId="82" fillId="0" borderId="5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94" fillId="0" borderId="0" xfId="0" applyFont="1" applyFill="1" applyAlignment="1">
      <alignment horizontal="center" vertical="center" wrapText="1"/>
    </xf>
    <xf numFmtId="0" fontId="94" fillId="0" borderId="0" xfId="0" applyFont="1" applyFill="1" applyAlignment="1">
      <alignment horizontal="center" vertical="center"/>
    </xf>
    <xf numFmtId="0" fontId="25" fillId="91" borderId="30" xfId="0" applyFont="1" applyFill="1" applyBorder="1" applyAlignment="1">
      <alignment horizontal="left" vertical="center" wrapText="1"/>
    </xf>
    <xf numFmtId="0" fontId="0" fillId="0" borderId="45" xfId="0" applyBorder="1" applyAlignment="1">
      <alignment vertical="center" wrapText="1"/>
    </xf>
    <xf numFmtId="0" fontId="25" fillId="91" borderId="45" xfId="0" applyFont="1" applyFill="1" applyBorder="1" applyAlignment="1">
      <alignment horizontal="left" vertical="center" wrapText="1"/>
    </xf>
    <xf numFmtId="49" fontId="82" fillId="0" borderId="53" xfId="0" applyNumberFormat="1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49" fontId="82" fillId="0" borderId="51" xfId="0" applyNumberFormat="1" applyFont="1" applyBorder="1" applyAlignment="1">
      <alignment horizontal="center" vertical="center" wrapText="1"/>
    </xf>
    <xf numFmtId="0" fontId="87" fillId="0" borderId="63" xfId="0" applyFont="1" applyBorder="1" applyAlignment="1">
      <alignment horizontal="left" vertical="top" wrapText="1"/>
    </xf>
    <xf numFmtId="0" fontId="0" fillId="0" borderId="63" xfId="0" applyBorder="1" applyAlignment="1">
      <alignment horizontal="left" vertical="top" wrapText="1"/>
    </xf>
    <xf numFmtId="0" fontId="9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5" fillId="91" borderId="43" xfId="0" applyFont="1" applyFill="1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83" fillId="0" borderId="53" xfId="0" applyFont="1" applyBorder="1" applyAlignment="1">
      <alignment horizontal="center" vertical="center" wrapText="1"/>
    </xf>
    <xf numFmtId="0" fontId="25" fillId="93" borderId="63" xfId="0" applyFont="1" applyFill="1" applyBorder="1" applyAlignment="1">
      <alignment horizontal="left" vertical="center" wrapText="1"/>
    </xf>
    <xf numFmtId="0" fontId="92" fillId="0" borderId="18" xfId="0" applyFont="1" applyBorder="1" applyAlignment="1" applyProtection="1">
      <alignment horizontal="center" vertical="center" wrapText="1"/>
      <protection hidden="1"/>
    </xf>
    <xf numFmtId="0" fontId="92" fillId="0" borderId="30" xfId="0" applyFont="1" applyBorder="1" applyAlignment="1" applyProtection="1">
      <alignment horizontal="center" vertical="center" wrapText="1"/>
      <protection hidden="1"/>
    </xf>
    <xf numFmtId="0" fontId="92" fillId="0" borderId="45" xfId="0" applyFont="1" applyBorder="1" applyAlignment="1" applyProtection="1">
      <alignment horizontal="center" vertical="center" wrapText="1"/>
      <protection hidden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5" fillId="0" borderId="51" xfId="0" applyFont="1" applyBorder="1" applyAlignment="1" applyProtection="1">
      <alignment horizontal="left" vertical="center" wrapText="1"/>
      <protection hidden="1"/>
    </xf>
    <xf numFmtId="0" fontId="5" fillId="0" borderId="52" xfId="0" applyFont="1" applyBorder="1" applyAlignment="1" applyProtection="1">
      <alignment horizontal="left" vertical="center" wrapText="1"/>
      <protection hidden="1"/>
    </xf>
    <xf numFmtId="0" fontId="25" fillId="91" borderId="48" xfId="0" applyFont="1" applyFill="1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62" xfId="0" applyBorder="1" applyAlignment="1">
      <alignment vertical="center" wrapText="1"/>
    </xf>
    <xf numFmtId="0" fontId="6" fillId="91" borderId="77" xfId="0" applyFont="1" applyFill="1" applyBorder="1" applyAlignment="1">
      <alignment horizontal="left"/>
    </xf>
    <xf numFmtId="0" fontId="97" fillId="94" borderId="45" xfId="0" applyFont="1" applyFill="1" applyBorder="1" applyAlignment="1">
      <alignment vertical="top" wrapText="1"/>
    </xf>
    <xf numFmtId="0" fontId="97" fillId="94" borderId="73" xfId="0" applyFont="1" applyFill="1" applyBorder="1" applyAlignment="1">
      <alignment vertical="top" wrapText="1"/>
    </xf>
    <xf numFmtId="0" fontId="97" fillId="94" borderId="18" xfId="0" applyFont="1" applyFill="1" applyBorder="1" applyAlignment="1">
      <alignment vertical="top" wrapText="1"/>
    </xf>
    <xf numFmtId="0" fontId="97" fillId="0" borderId="45" xfId="0" applyFont="1" applyBorder="1" applyAlignment="1">
      <alignment horizontal="left" vertical="top"/>
    </xf>
    <xf numFmtId="0" fontId="97" fillId="0" borderId="73" xfId="0" applyFont="1" applyBorder="1" applyAlignment="1">
      <alignment horizontal="left" vertical="top"/>
    </xf>
    <xf numFmtId="0" fontId="97" fillId="91" borderId="73" xfId="0" applyFont="1" applyFill="1" applyBorder="1" applyAlignment="1">
      <alignment horizontal="left" vertical="center" wrapText="1"/>
    </xf>
    <xf numFmtId="0" fontId="97" fillId="0" borderId="73" xfId="0" applyFont="1" applyBorder="1" applyAlignment="1">
      <alignment horizontal="center"/>
    </xf>
    <xf numFmtId="0" fontId="97" fillId="0" borderId="18" xfId="0" applyFont="1" applyBorder="1" applyAlignment="1">
      <alignment horizontal="center"/>
    </xf>
    <xf numFmtId="0" fontId="6" fillId="91" borderId="64" xfId="0" applyFont="1" applyFill="1" applyBorder="1" applyAlignment="1">
      <alignment horizontal="left" vertical="center"/>
    </xf>
    <xf numFmtId="0" fontId="99" fillId="91" borderId="30" xfId="0" applyFont="1" applyFill="1" applyBorder="1" applyAlignment="1">
      <alignment horizontal="left"/>
    </xf>
    <xf numFmtId="0" fontId="97" fillId="91" borderId="50" xfId="0" applyFont="1" applyFill="1" applyBorder="1" applyAlignment="1">
      <alignment horizontal="left" vertical="center" wrapText="1"/>
    </xf>
    <xf numFmtId="0" fontId="97" fillId="91" borderId="71" xfId="0" applyFont="1" applyFill="1" applyBorder="1" applyAlignment="1">
      <alignment horizontal="left" vertical="center" wrapText="1"/>
    </xf>
    <xf numFmtId="0" fontId="97" fillId="0" borderId="11" xfId="0" applyFont="1" applyBorder="1" applyAlignment="1">
      <alignment horizontal="left" vertical="center" wrapText="1"/>
    </xf>
    <xf numFmtId="0" fontId="97" fillId="0" borderId="31" xfId="0" applyFont="1" applyBorder="1" applyAlignment="1">
      <alignment horizontal="left" vertical="center" wrapText="1"/>
    </xf>
    <xf numFmtId="0" fontId="0" fillId="91" borderId="63" xfId="0" applyFill="1" applyBorder="1" applyAlignment="1">
      <alignment horizontal="center"/>
    </xf>
    <xf numFmtId="0" fontId="99" fillId="91" borderId="64" xfId="0" applyFont="1" applyFill="1" applyBorder="1" applyAlignment="1">
      <alignment horizontal="left" vertical="center" wrapText="1"/>
    </xf>
    <xf numFmtId="0" fontId="97" fillId="91" borderId="10" xfId="0" applyFont="1" applyFill="1" applyBorder="1" applyAlignment="1">
      <alignment horizontal="left" vertical="center" wrapText="1"/>
    </xf>
    <xf numFmtId="0" fontId="97" fillId="91" borderId="59" xfId="0" applyFont="1" applyFill="1" applyBorder="1" applyAlignment="1">
      <alignment horizontal="center" vertical="center" wrapText="1"/>
    </xf>
    <xf numFmtId="0" fontId="97" fillId="91" borderId="72" xfId="0" applyFont="1" applyFill="1" applyBorder="1" applyAlignment="1">
      <alignment horizontal="center" vertical="center" wrapText="1"/>
    </xf>
    <xf numFmtId="0" fontId="97" fillId="91" borderId="69" xfId="0" applyFont="1" applyFill="1" applyBorder="1" applyAlignment="1">
      <alignment horizontal="center" vertical="center" wrapText="1"/>
    </xf>
    <xf numFmtId="0" fontId="0" fillId="91" borderId="0" xfId="0" applyFill="1" applyAlignment="1">
      <alignment horizontal="center"/>
    </xf>
    <xf numFmtId="0" fontId="95" fillId="91" borderId="30" xfId="0" applyFont="1" applyFill="1" applyBorder="1" applyAlignment="1">
      <alignment horizontal="center" vertical="top"/>
    </xf>
    <xf numFmtId="0" fontId="96" fillId="91" borderId="30" xfId="0" applyFont="1" applyFill="1" applyBorder="1" applyAlignment="1">
      <alignment horizontal="center" vertical="center" wrapText="1"/>
    </xf>
    <xf numFmtId="0" fontId="97" fillId="91" borderId="43" xfId="0" applyFont="1" applyFill="1" applyBorder="1" applyAlignment="1">
      <alignment horizontal="left" vertical="center" wrapText="1"/>
    </xf>
    <xf numFmtId="0" fontId="97" fillId="91" borderId="68" xfId="0" applyFont="1" applyFill="1" applyBorder="1" applyAlignment="1">
      <alignment horizontal="left" vertical="center" wrapText="1"/>
    </xf>
    <xf numFmtId="0" fontId="97" fillId="0" borderId="70" xfId="0" applyFont="1" applyBorder="1" applyAlignment="1">
      <alignment horizontal="left" vertical="center" wrapText="1"/>
    </xf>
    <xf numFmtId="0" fontId="97" fillId="0" borderId="61" xfId="0" applyFont="1" applyBorder="1" applyAlignment="1">
      <alignment horizontal="left" vertical="center" wrapText="1"/>
    </xf>
  </cellXfs>
  <cellStyles count="296">
    <cellStyle name="20% - Accent1" xfId="203"/>
    <cellStyle name="20% - Accent1 2" xfId="24"/>
    <cellStyle name="20% - Accent1 2 2" xfId="248"/>
    <cellStyle name="20% - Accent2" xfId="204"/>
    <cellStyle name="20% - Accent2 2" xfId="25"/>
    <cellStyle name="20% - Accent2 2 2" xfId="249"/>
    <cellStyle name="20% - Accent3" xfId="205"/>
    <cellStyle name="20% - Accent3 2" xfId="26"/>
    <cellStyle name="20% - Accent3 2 2" xfId="250"/>
    <cellStyle name="20% - Accent4" xfId="206"/>
    <cellStyle name="20% - Accent4 2" xfId="27"/>
    <cellStyle name="20% - Accent4 2 2" xfId="251"/>
    <cellStyle name="20% - Accent5" xfId="207"/>
    <cellStyle name="20% - Accent5 2" xfId="28"/>
    <cellStyle name="20% - Accent5 2 2" xfId="252"/>
    <cellStyle name="20% - Accent6" xfId="208"/>
    <cellStyle name="20% - Accent6 2" xfId="29"/>
    <cellStyle name="20% - Accent6 2 2" xfId="253"/>
    <cellStyle name="40% - Accent1" xfId="209"/>
    <cellStyle name="40% - Accent1 2" xfId="30"/>
    <cellStyle name="40% - Accent1 2 2" xfId="254"/>
    <cellStyle name="40% - Accent2" xfId="210"/>
    <cellStyle name="40% - Accent2 2" xfId="31"/>
    <cellStyle name="40% - Accent2 2 2" xfId="255"/>
    <cellStyle name="40% - Accent3" xfId="211"/>
    <cellStyle name="40% - Accent3 2" xfId="32"/>
    <cellStyle name="40% - Accent3 2 2" xfId="256"/>
    <cellStyle name="40% - Accent4" xfId="212"/>
    <cellStyle name="40% - Accent4 2" xfId="33"/>
    <cellStyle name="40% - Accent4 2 2" xfId="257"/>
    <cellStyle name="40% - Accent5" xfId="213"/>
    <cellStyle name="40% - Accent5 2" xfId="34"/>
    <cellStyle name="40% - Accent5 2 2" xfId="258"/>
    <cellStyle name="40% - Accent6" xfId="214"/>
    <cellStyle name="40% - Accent6 2" xfId="35"/>
    <cellStyle name="40% - Accent6 2 2" xfId="259"/>
    <cellStyle name="60% - Accent1" xfId="215"/>
    <cellStyle name="60% - Accent1 2" xfId="36"/>
    <cellStyle name="60% - Accent2" xfId="216"/>
    <cellStyle name="60% - Accent2 2" xfId="37"/>
    <cellStyle name="60% - Accent3" xfId="217"/>
    <cellStyle name="60% - Accent3 2" xfId="38"/>
    <cellStyle name="60% - Accent4" xfId="218"/>
    <cellStyle name="60% - Accent4 2" xfId="39"/>
    <cellStyle name="60% - Accent5" xfId="219"/>
    <cellStyle name="60% - Accent5 2" xfId="40"/>
    <cellStyle name="60% - Accent6" xfId="220"/>
    <cellStyle name="60% - Accent6 2" xfId="41"/>
    <cellStyle name="Accent1" xfId="221"/>
    <cellStyle name="Accent1 - 20%" xfId="42"/>
    <cellStyle name="Accent1 - 40%" xfId="43"/>
    <cellStyle name="Accent1 - 60%" xfId="44"/>
    <cellStyle name="Accent1 2" xfId="45"/>
    <cellStyle name="Accent2" xfId="222"/>
    <cellStyle name="Accent2 - 20%" xfId="46"/>
    <cellStyle name="Accent2 - 40%" xfId="47"/>
    <cellStyle name="Accent2 - 60%" xfId="48"/>
    <cellStyle name="Accent2 2" xfId="49"/>
    <cellStyle name="Accent3" xfId="223"/>
    <cellStyle name="Accent3 - 20%" xfId="50"/>
    <cellStyle name="Accent3 - 40%" xfId="51"/>
    <cellStyle name="Accent3 - 60%" xfId="52"/>
    <cellStyle name="Accent3 2" xfId="53"/>
    <cellStyle name="Accent4" xfId="224"/>
    <cellStyle name="Accent4 - 20%" xfId="54"/>
    <cellStyle name="Accent4 - 40%" xfId="55"/>
    <cellStyle name="Accent4 - 60%" xfId="56"/>
    <cellStyle name="Accent4 2" xfId="57"/>
    <cellStyle name="Accent5" xfId="225"/>
    <cellStyle name="Accent5 - 20%" xfId="58"/>
    <cellStyle name="Accent5 - 40%" xfId="59"/>
    <cellStyle name="Accent5 - 60%" xfId="60"/>
    <cellStyle name="Accent5 2" xfId="61"/>
    <cellStyle name="Accent6" xfId="226"/>
    <cellStyle name="Accent6 - 20%" xfId="62"/>
    <cellStyle name="Accent6 - 40%" xfId="63"/>
    <cellStyle name="Accent6 - 60%" xfId="64"/>
    <cellStyle name="Accent6 2" xfId="65"/>
    <cellStyle name="Bad" xfId="227"/>
    <cellStyle name="Bad 2" xfId="66"/>
    <cellStyle name="Body" xfId="67"/>
    <cellStyle name="Calc Currency (0)" xfId="68"/>
    <cellStyle name="Calculation" xfId="228"/>
    <cellStyle name="Calculation 2" xfId="69"/>
    <cellStyle name="Celkem" xfId="1" builtinId="25" customBuiltin="1"/>
    <cellStyle name="Copied" xfId="70"/>
    <cellStyle name="Emphasis 1" xfId="71"/>
    <cellStyle name="Emphasis 2" xfId="72"/>
    <cellStyle name="Emphasis 3" xfId="73"/>
    <cellStyle name="Entered" xfId="74"/>
    <cellStyle name="Explanatory Text" xfId="229"/>
    <cellStyle name="Explanatory Text 2" xfId="75"/>
    <cellStyle name="Good" xfId="230"/>
    <cellStyle name="Good 2" xfId="76"/>
    <cellStyle name="Grey" xfId="77"/>
    <cellStyle name="Header1" xfId="78"/>
    <cellStyle name="Header2" xfId="79"/>
    <cellStyle name="Heading 1" xfId="231"/>
    <cellStyle name="Heading 1 2" xfId="80"/>
    <cellStyle name="Heading 2" xfId="232"/>
    <cellStyle name="Heading 2 2" xfId="81"/>
    <cellStyle name="Heading 3" xfId="233"/>
    <cellStyle name="Heading 3 2" xfId="82"/>
    <cellStyle name="Heading 4" xfId="234"/>
    <cellStyle name="Heading 4 2" xfId="83"/>
    <cellStyle name="Check Cell" xfId="235"/>
    <cellStyle name="Check Cell 2" xfId="84"/>
    <cellStyle name="Input" xfId="236"/>
    <cellStyle name="Input [yellow]" xfId="85"/>
    <cellStyle name="Input 2" xfId="86"/>
    <cellStyle name="Input 3" xfId="87"/>
    <cellStyle name="Input 4" xfId="88"/>
    <cellStyle name="Input 5" xfId="89"/>
    <cellStyle name="Input 6" xfId="90"/>
    <cellStyle name="Input 7" xfId="91"/>
    <cellStyle name="Input 8" xfId="92"/>
    <cellStyle name="Kontrolní buňka" xfId="2" builtinId="23" customBuiltin="1"/>
    <cellStyle name="Linked Cell" xfId="237"/>
    <cellStyle name="Linked Cell 2" xfId="93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al" xfId="238"/>
    <cellStyle name="Neutral 2" xfId="94"/>
    <cellStyle name="Neutrální" xfId="8" builtinId="28" customBuiltin="1"/>
    <cellStyle name="Normal - Style1" xfId="95"/>
    <cellStyle name="Normal 10" xfId="96"/>
    <cellStyle name="Normal 11" xfId="97"/>
    <cellStyle name="Normal 11 2" xfId="98"/>
    <cellStyle name="Normal 12" xfId="99"/>
    <cellStyle name="Normal 12 2" xfId="260"/>
    <cellStyle name="Normal 13" xfId="100"/>
    <cellStyle name="Normal 13 2" xfId="261"/>
    <cellStyle name="Normal 14" xfId="101"/>
    <cellStyle name="Normal 14 2" xfId="262"/>
    <cellStyle name="Normal 15" xfId="102"/>
    <cellStyle name="Normal 15 2" xfId="263"/>
    <cellStyle name="Normal 16" xfId="103"/>
    <cellStyle name="Normal 16 2" xfId="264"/>
    <cellStyle name="Normal 17" xfId="104"/>
    <cellStyle name="Normal 17 2" xfId="265"/>
    <cellStyle name="Normal 18" xfId="105"/>
    <cellStyle name="Normal 18 2" xfId="266"/>
    <cellStyle name="Normal 19" xfId="106"/>
    <cellStyle name="Normal 19 2" xfId="267"/>
    <cellStyle name="Normal 2" xfId="107"/>
    <cellStyle name="Normal 2 2" xfId="108"/>
    <cellStyle name="Normal 2 3" xfId="268"/>
    <cellStyle name="Normal 20" xfId="109"/>
    <cellStyle name="Normal 20 2" xfId="269"/>
    <cellStyle name="Normal 21" xfId="110"/>
    <cellStyle name="Normal 21 2" xfId="270"/>
    <cellStyle name="Normal 22" xfId="111"/>
    <cellStyle name="Normal 22 2" xfId="271"/>
    <cellStyle name="Normal 23" xfId="112"/>
    <cellStyle name="Normal 23 2" xfId="272"/>
    <cellStyle name="Normal 24" xfId="113"/>
    <cellStyle name="Normal 24 2" xfId="273"/>
    <cellStyle name="Normal 25" xfId="114"/>
    <cellStyle name="Normal 25 2" xfId="274"/>
    <cellStyle name="Normal 26" xfId="115"/>
    <cellStyle name="Normal 26 2" xfId="275"/>
    <cellStyle name="Normal 27" xfId="116"/>
    <cellStyle name="Normal 27 2" xfId="276"/>
    <cellStyle name="Normal 28" xfId="117"/>
    <cellStyle name="Normal 28 2" xfId="277"/>
    <cellStyle name="Normal 29" xfId="118"/>
    <cellStyle name="Normal 29 2" xfId="278"/>
    <cellStyle name="Normal 3" xfId="119"/>
    <cellStyle name="Normal 30" xfId="120"/>
    <cellStyle name="Normal 30 2" xfId="279"/>
    <cellStyle name="Normal 31" xfId="121"/>
    <cellStyle name="Normal 31 2" xfId="280"/>
    <cellStyle name="Normal 32" xfId="122"/>
    <cellStyle name="Normal 32 2" xfId="281"/>
    <cellStyle name="Normal 33" xfId="123"/>
    <cellStyle name="Normal 33 2" xfId="282"/>
    <cellStyle name="Normal 34" xfId="124"/>
    <cellStyle name="Normal 34 2" xfId="283"/>
    <cellStyle name="Normal 35" xfId="125"/>
    <cellStyle name="Normal 35 2" xfId="284"/>
    <cellStyle name="Normal 36" xfId="126"/>
    <cellStyle name="Normal 36 2" xfId="285"/>
    <cellStyle name="Normal 37" xfId="127"/>
    <cellStyle name="Normal 37 2" xfId="286"/>
    <cellStyle name="Normal 4" xfId="128"/>
    <cellStyle name="Normal 5" xfId="129"/>
    <cellStyle name="Normal 5 2" xfId="287"/>
    <cellStyle name="Normal 6" xfId="130"/>
    <cellStyle name="Normal 6 2" xfId="288"/>
    <cellStyle name="Normal 7" xfId="131"/>
    <cellStyle name="Normal 7 2" xfId="132"/>
    <cellStyle name="Normal 7 3" xfId="289"/>
    <cellStyle name="Normal 8" xfId="133"/>
    <cellStyle name="Normal 8 2" xfId="290"/>
    <cellStyle name="Normal 9" xfId="134"/>
    <cellStyle name="Normal 9 2" xfId="291"/>
    <cellStyle name="Normal_D3000 Návrh NS 1203" xfId="199"/>
    <cellStyle name="Normální" xfId="0" builtinId="0"/>
    <cellStyle name="Normální 10" xfId="201"/>
    <cellStyle name="Normální 10 2" xfId="295"/>
    <cellStyle name="Normální 11" xfId="135"/>
    <cellStyle name="Normální 11 2" xfId="136"/>
    <cellStyle name="Normální 12" xfId="202"/>
    <cellStyle name="Normální 13" xfId="23"/>
    <cellStyle name="Normální 14" xfId="247"/>
    <cellStyle name="Normální 2" xfId="137"/>
    <cellStyle name="Normální 2 2" xfId="138"/>
    <cellStyle name="Normální 2 3" xfId="139"/>
    <cellStyle name="Normální 2 3 2" xfId="292"/>
    <cellStyle name="Normální 2 4" xfId="140"/>
    <cellStyle name="Normální 3" xfId="141"/>
    <cellStyle name="Normální 4" xfId="142"/>
    <cellStyle name="Normální 5" xfId="200"/>
    <cellStyle name="Normální 6" xfId="239"/>
    <cellStyle name="Normální 7" xfId="240"/>
    <cellStyle name="Normální 8" xfId="241"/>
    <cellStyle name="Normální 9" xfId="198"/>
    <cellStyle name="Note" xfId="242"/>
    <cellStyle name="Note 2" xfId="143"/>
    <cellStyle name="Note 2 2" xfId="293"/>
    <cellStyle name="Output" xfId="243"/>
    <cellStyle name="Output 2" xfId="144"/>
    <cellStyle name="Percent [2]" xfId="145"/>
    <cellStyle name="Percent 2" xfId="146"/>
    <cellStyle name="Percent 3" xfId="147"/>
    <cellStyle name="Percent 4" xfId="148"/>
    <cellStyle name="Poznámka" xfId="9" builtinId="10" customBuiltin="1"/>
    <cellStyle name="Poznámka 2" xfId="149"/>
    <cellStyle name="Poznámka 2 2" xfId="294"/>
    <cellStyle name="Propojená buňka" xfId="10" builtinId="24" customBuiltin="1"/>
    <cellStyle name="RevList" xfId="150"/>
    <cellStyle name="SAPBEXaggData" xfId="151"/>
    <cellStyle name="SAPBEXaggDataEmph" xfId="152"/>
    <cellStyle name="SAPBEXaggItem" xfId="153"/>
    <cellStyle name="SAPBEXaggItemX" xfId="154"/>
    <cellStyle name="SAPBEXexcBad7" xfId="155"/>
    <cellStyle name="SAPBEXexcBad8" xfId="156"/>
    <cellStyle name="SAPBEXexcBad9" xfId="157"/>
    <cellStyle name="SAPBEXexcCritical4" xfId="158"/>
    <cellStyle name="SAPBEXexcCritical5" xfId="159"/>
    <cellStyle name="SAPBEXexcCritical6" xfId="160"/>
    <cellStyle name="SAPBEXexcGood1" xfId="161"/>
    <cellStyle name="SAPBEXexcGood2" xfId="162"/>
    <cellStyle name="SAPBEXexcGood3" xfId="163"/>
    <cellStyle name="SAPBEXfilterDrill" xfId="164"/>
    <cellStyle name="SAPBEXfilterItem" xfId="165"/>
    <cellStyle name="SAPBEXfilterText" xfId="166"/>
    <cellStyle name="SAPBEXformats" xfId="167"/>
    <cellStyle name="SAPBEXheaderItem" xfId="168"/>
    <cellStyle name="SAPBEXheaderText" xfId="169"/>
    <cellStyle name="SAPBEXHLevel0" xfId="170"/>
    <cellStyle name="SAPBEXHLevel0X" xfId="171"/>
    <cellStyle name="SAPBEXHLevel1" xfId="172"/>
    <cellStyle name="SAPBEXHLevel1X" xfId="173"/>
    <cellStyle name="SAPBEXHLevel2" xfId="174"/>
    <cellStyle name="SAPBEXHLevel2X" xfId="175"/>
    <cellStyle name="SAPBEXHLevel3" xfId="176"/>
    <cellStyle name="SAPBEXHLevel3X" xfId="177"/>
    <cellStyle name="SAPBEXchaText" xfId="178"/>
    <cellStyle name="SAPBEXinputData" xfId="179"/>
    <cellStyle name="SAPBEXItemHeader" xfId="180"/>
    <cellStyle name="SAPBEXresData" xfId="181"/>
    <cellStyle name="SAPBEXresDataEmph" xfId="182"/>
    <cellStyle name="SAPBEXresItem" xfId="183"/>
    <cellStyle name="SAPBEXresItemX" xfId="184"/>
    <cellStyle name="SAPBEXstdData" xfId="185"/>
    <cellStyle name="SAPBEXstdDataEmph" xfId="186"/>
    <cellStyle name="SAPBEXstdItem" xfId="187"/>
    <cellStyle name="SAPBEXstdItemX" xfId="188"/>
    <cellStyle name="SAPBEXtitle" xfId="189"/>
    <cellStyle name="SAPBEXunassignedItem" xfId="190"/>
    <cellStyle name="SAPBEXundefined" xfId="191"/>
    <cellStyle name="Sheet Title" xfId="192"/>
    <cellStyle name="Správně" xfId="11" builtinId="26" customBuiltin="1"/>
    <cellStyle name="Standard_22.–26.9." xfId="193"/>
    <cellStyle name="Subtotal" xfId="194"/>
    <cellStyle name="Text upozornění" xfId="12" builtinId="11" customBuiltin="1"/>
    <cellStyle name="Title" xfId="244"/>
    <cellStyle name="Title 2" xfId="195"/>
    <cellStyle name="Total" xfId="245"/>
    <cellStyle name="Total 2" xfId="196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Warning Text" xfId="246"/>
    <cellStyle name="Warning Text 2" xfId="197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26"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24F00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</xdr:row>
          <xdr:rowOff>114300</xdr:rowOff>
        </xdr:from>
        <xdr:to>
          <xdr:col>1</xdr:col>
          <xdr:colOff>990600</xdr:colOff>
          <xdr:row>10</xdr:row>
          <xdr:rowOff>114300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=""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R127"/>
  <sheetViews>
    <sheetView showGridLines="0" zoomScaleNormal="100" zoomScaleSheetLayoutView="100" workbookViewId="0">
      <pane ySplit="3" topLeftCell="A4" activePane="bottomLeft" state="frozen"/>
      <selection pane="bottomLeft" activeCell="B78" sqref="B78"/>
    </sheetView>
  </sheetViews>
  <sheetFormatPr defaultColWidth="41" defaultRowHeight="11.25"/>
  <cols>
    <col min="1" max="1" width="2.28515625" style="43" customWidth="1"/>
    <col min="2" max="2" width="41.7109375" style="62" customWidth="1"/>
    <col min="3" max="3" width="14.42578125" style="43" customWidth="1"/>
    <col min="4" max="4" width="14" style="43" customWidth="1"/>
    <col min="5" max="5" width="15.28515625" style="43" customWidth="1"/>
    <col min="6" max="6" width="8.140625" style="43" customWidth="1"/>
    <col min="7" max="7" width="12.7109375" style="43" customWidth="1"/>
    <col min="8" max="8" width="8.28515625" style="43" customWidth="1"/>
    <col min="9" max="9" width="6.140625" style="43" customWidth="1"/>
    <col min="10" max="10" width="12.28515625" style="43" customWidth="1"/>
    <col min="11" max="11" width="14.85546875" style="43" customWidth="1"/>
    <col min="12" max="12" width="12" style="43" customWidth="1"/>
    <col min="13" max="13" width="47.28515625" style="25" customWidth="1"/>
    <col min="14" max="14" width="14.28515625" style="14" customWidth="1"/>
    <col min="15" max="15" width="18.7109375" style="14" customWidth="1"/>
    <col min="16" max="16" width="12.7109375" style="14" customWidth="1"/>
    <col min="17" max="17" width="14.7109375" style="14" customWidth="1"/>
    <col min="18" max="18" width="8.28515625" style="14" customWidth="1"/>
    <col min="19" max="16384" width="41" style="43"/>
  </cols>
  <sheetData>
    <row r="1" spans="1:18" s="63" customFormat="1" ht="33" customHeight="1" thickBot="1">
      <c r="B1" s="127" t="s">
        <v>200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37" t="s">
        <v>0</v>
      </c>
      <c r="O1" s="138"/>
      <c r="P1" s="138"/>
      <c r="Q1" s="138"/>
      <c r="R1" s="138"/>
    </row>
    <row r="2" spans="1:18" ht="13.9" customHeight="1" thickBot="1">
      <c r="A2" s="44"/>
      <c r="B2" s="150" t="s">
        <v>1</v>
      </c>
      <c r="C2" s="146" t="s">
        <v>2</v>
      </c>
      <c r="D2" s="143" t="s">
        <v>3</v>
      </c>
      <c r="E2" s="144"/>
      <c r="F2" s="145"/>
      <c r="G2" s="143" t="s">
        <v>4</v>
      </c>
      <c r="H2" s="144"/>
      <c r="I2" s="144"/>
      <c r="J2" s="144"/>
      <c r="K2" s="144"/>
      <c r="L2" s="145"/>
      <c r="M2" s="148" t="s">
        <v>5</v>
      </c>
      <c r="N2" s="138"/>
      <c r="O2" s="138"/>
      <c r="P2" s="138"/>
      <c r="Q2" s="138"/>
      <c r="R2" s="138"/>
    </row>
    <row r="3" spans="1:18" ht="51.75" thickBot="1">
      <c r="A3" s="44"/>
      <c r="B3" s="151"/>
      <c r="C3" s="147"/>
      <c r="D3" s="27" t="s">
        <v>158</v>
      </c>
      <c r="E3" s="28" t="s">
        <v>160</v>
      </c>
      <c r="F3" s="29" t="s">
        <v>6</v>
      </c>
      <c r="G3" s="30" t="s">
        <v>159</v>
      </c>
      <c r="H3" s="31" t="s">
        <v>7</v>
      </c>
      <c r="I3" s="31" t="s">
        <v>8</v>
      </c>
      <c r="J3" s="31" t="s">
        <v>9</v>
      </c>
      <c r="K3" s="29" t="s">
        <v>10</v>
      </c>
      <c r="L3" s="29" t="s">
        <v>11</v>
      </c>
      <c r="M3" s="149"/>
      <c r="N3" s="26" t="s">
        <v>12</v>
      </c>
      <c r="O3" s="15" t="s">
        <v>13</v>
      </c>
      <c r="P3" s="81" t="s">
        <v>14</v>
      </c>
      <c r="Q3" s="15" t="s">
        <v>15</v>
      </c>
      <c r="R3" s="26" t="s">
        <v>16</v>
      </c>
    </row>
    <row r="4" spans="1:18" s="44" customFormat="1" ht="12.75" customHeight="1">
      <c r="B4" s="139" t="s">
        <v>137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45"/>
      <c r="N4" s="16" t="s">
        <v>17</v>
      </c>
      <c r="O4" s="16" t="s">
        <v>17</v>
      </c>
      <c r="P4" s="16" t="s">
        <v>17</v>
      </c>
      <c r="Q4" s="16" t="s">
        <v>17</v>
      </c>
      <c r="R4" s="16" t="s">
        <v>17</v>
      </c>
    </row>
    <row r="5" spans="1:18" ht="16.149999999999999" customHeight="1">
      <c r="A5" s="44"/>
      <c r="B5" s="120" t="s">
        <v>18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3"/>
      <c r="N5" s="16" t="s">
        <v>17</v>
      </c>
      <c r="O5" s="16" t="s">
        <v>17</v>
      </c>
      <c r="P5" s="16" t="s">
        <v>17</v>
      </c>
      <c r="Q5" s="16" t="s">
        <v>17</v>
      </c>
      <c r="R5" s="16" t="s">
        <v>17</v>
      </c>
    </row>
    <row r="6" spans="1:18" ht="12.75" customHeight="1">
      <c r="A6" s="44"/>
      <c r="B6" s="6" t="s">
        <v>19</v>
      </c>
      <c r="C6" s="2" t="s">
        <v>20</v>
      </c>
      <c r="D6" s="32" t="s">
        <v>201</v>
      </c>
      <c r="E6" s="13" t="s">
        <v>204</v>
      </c>
      <c r="F6" s="2">
        <v>1</v>
      </c>
      <c r="G6" s="32"/>
      <c r="H6" s="33" t="s">
        <v>21</v>
      </c>
      <c r="I6" s="33">
        <v>31</v>
      </c>
      <c r="J6" s="33" t="s">
        <v>22</v>
      </c>
      <c r="K6" s="33"/>
      <c r="L6" s="46"/>
      <c r="M6" s="17"/>
      <c r="N6" s="16" t="s">
        <v>17</v>
      </c>
      <c r="O6" s="16" t="s">
        <v>17</v>
      </c>
      <c r="P6" s="16" t="s">
        <v>17</v>
      </c>
      <c r="Q6" s="16" t="s">
        <v>17</v>
      </c>
      <c r="R6" s="16" t="s">
        <v>17</v>
      </c>
    </row>
    <row r="7" spans="1:18" ht="12.75" customHeight="1">
      <c r="A7" s="44"/>
      <c r="B7" s="6" t="s">
        <v>19</v>
      </c>
      <c r="C7" s="2" t="s">
        <v>20</v>
      </c>
      <c r="D7" s="32" t="s">
        <v>201</v>
      </c>
      <c r="E7" s="13" t="s">
        <v>204</v>
      </c>
      <c r="F7" s="2">
        <v>17</v>
      </c>
      <c r="G7" s="32"/>
      <c r="H7" s="33" t="s">
        <v>21</v>
      </c>
      <c r="I7" s="33">
        <v>31</v>
      </c>
      <c r="J7" s="33" t="s">
        <v>22</v>
      </c>
      <c r="K7" s="33"/>
      <c r="L7" s="46"/>
      <c r="M7" s="106"/>
      <c r="N7" s="16" t="s">
        <v>17</v>
      </c>
      <c r="O7" s="16" t="s">
        <v>17</v>
      </c>
      <c r="P7" s="16" t="s">
        <v>17</v>
      </c>
      <c r="Q7" s="16" t="s">
        <v>17</v>
      </c>
      <c r="R7" s="16" t="s">
        <v>17</v>
      </c>
    </row>
    <row r="8" spans="1:18" ht="12.75">
      <c r="A8" s="44"/>
      <c r="B8" s="6" t="s">
        <v>23</v>
      </c>
      <c r="C8" s="1" t="s">
        <v>24</v>
      </c>
      <c r="D8" s="32" t="s">
        <v>202</v>
      </c>
      <c r="E8" s="13" t="s">
        <v>204</v>
      </c>
      <c r="F8" s="2">
        <v>1</v>
      </c>
      <c r="G8" s="32"/>
      <c r="H8" s="33" t="s">
        <v>21</v>
      </c>
      <c r="I8" s="33">
        <v>31</v>
      </c>
      <c r="J8" s="33" t="s">
        <v>22</v>
      </c>
      <c r="K8" s="33"/>
      <c r="L8" s="46"/>
      <c r="M8" s="17"/>
      <c r="N8" s="16" t="s">
        <v>17</v>
      </c>
      <c r="O8" s="16" t="s">
        <v>17</v>
      </c>
      <c r="P8" s="16" t="s">
        <v>17</v>
      </c>
      <c r="Q8" s="16" t="s">
        <v>17</v>
      </c>
      <c r="R8" s="16" t="s">
        <v>17</v>
      </c>
    </row>
    <row r="9" spans="1:18" ht="12.75">
      <c r="A9" s="44"/>
      <c r="B9" s="6" t="s">
        <v>23</v>
      </c>
      <c r="C9" s="1" t="s">
        <v>24</v>
      </c>
      <c r="D9" s="32" t="s">
        <v>202</v>
      </c>
      <c r="E9" s="13" t="s">
        <v>204</v>
      </c>
      <c r="F9" s="2">
        <v>17</v>
      </c>
      <c r="G9" s="32"/>
      <c r="H9" s="33" t="s">
        <v>21</v>
      </c>
      <c r="I9" s="33">
        <v>31</v>
      </c>
      <c r="J9" s="33" t="s">
        <v>22</v>
      </c>
      <c r="K9" s="33"/>
      <c r="L9" s="46"/>
      <c r="M9" s="106"/>
      <c r="N9" s="16" t="s">
        <v>17</v>
      </c>
      <c r="O9" s="16" t="s">
        <v>17</v>
      </c>
      <c r="P9" s="16" t="s">
        <v>17</v>
      </c>
      <c r="Q9" s="16" t="s">
        <v>17</v>
      </c>
      <c r="R9" s="16" t="s">
        <v>17</v>
      </c>
    </row>
    <row r="10" spans="1:18" ht="12.75">
      <c r="A10" s="44"/>
      <c r="B10" s="6" t="s">
        <v>25</v>
      </c>
      <c r="C10" s="1" t="s">
        <v>26</v>
      </c>
      <c r="D10" s="32"/>
      <c r="E10" s="13"/>
      <c r="F10" s="2"/>
      <c r="G10" s="32"/>
      <c r="H10" s="33" t="s">
        <v>21</v>
      </c>
      <c r="I10" s="33">
        <v>31</v>
      </c>
      <c r="J10" s="33" t="s">
        <v>22</v>
      </c>
      <c r="K10" s="33"/>
      <c r="L10" s="46"/>
      <c r="M10" s="17"/>
      <c r="N10" s="16" t="s">
        <v>17</v>
      </c>
      <c r="O10" s="16" t="s">
        <v>17</v>
      </c>
      <c r="P10" s="16" t="s">
        <v>17</v>
      </c>
      <c r="Q10" s="16" t="s">
        <v>17</v>
      </c>
      <c r="R10" s="16" t="s">
        <v>17</v>
      </c>
    </row>
    <row r="11" spans="1:18" ht="12.75" customHeight="1">
      <c r="A11" s="44"/>
      <c r="B11" s="57" t="s">
        <v>27</v>
      </c>
      <c r="C11" s="1" t="s">
        <v>28</v>
      </c>
      <c r="D11" s="32" t="s">
        <v>205</v>
      </c>
      <c r="E11" s="13" t="s">
        <v>204</v>
      </c>
      <c r="F11" s="2">
        <v>17</v>
      </c>
      <c r="G11" s="32"/>
      <c r="H11" s="33" t="s">
        <v>21</v>
      </c>
      <c r="I11" s="33">
        <v>31</v>
      </c>
      <c r="J11" s="33" t="s">
        <v>22</v>
      </c>
      <c r="K11" s="33"/>
      <c r="L11" s="46"/>
      <c r="M11" s="17"/>
      <c r="N11" s="16" t="s">
        <v>17</v>
      </c>
      <c r="O11" s="16" t="s">
        <v>17</v>
      </c>
      <c r="P11" s="16" t="s">
        <v>17</v>
      </c>
      <c r="Q11" s="16" t="s">
        <v>17</v>
      </c>
      <c r="R11" s="16" t="s">
        <v>17</v>
      </c>
    </row>
    <row r="12" spans="1:18" ht="12.75" customHeight="1">
      <c r="A12" s="44"/>
      <c r="B12" s="57" t="s">
        <v>27</v>
      </c>
      <c r="C12" s="1" t="s">
        <v>28</v>
      </c>
      <c r="D12" s="32" t="s">
        <v>203</v>
      </c>
      <c r="E12" s="13" t="s">
        <v>204</v>
      </c>
      <c r="F12" s="2">
        <v>1</v>
      </c>
      <c r="G12" s="32"/>
      <c r="H12" s="33" t="s">
        <v>21</v>
      </c>
      <c r="I12" s="33">
        <v>31</v>
      </c>
      <c r="J12" s="33" t="s">
        <v>22</v>
      </c>
      <c r="K12" s="33"/>
      <c r="L12" s="46"/>
      <c r="M12" s="106"/>
      <c r="N12" s="16" t="s">
        <v>17</v>
      </c>
      <c r="O12" s="16" t="s">
        <v>17</v>
      </c>
      <c r="P12" s="16" t="s">
        <v>17</v>
      </c>
      <c r="Q12" s="16" t="s">
        <v>17</v>
      </c>
      <c r="R12" s="16" t="s">
        <v>17</v>
      </c>
    </row>
    <row r="13" spans="1:18" ht="12.75" customHeight="1">
      <c r="A13" s="44"/>
      <c r="B13" s="6" t="s">
        <v>29</v>
      </c>
      <c r="C13" s="1" t="s">
        <v>30</v>
      </c>
      <c r="D13" s="32"/>
      <c r="E13" s="13"/>
      <c r="F13" s="2"/>
      <c r="G13" s="32"/>
      <c r="H13" s="33" t="s">
        <v>21</v>
      </c>
      <c r="I13" s="33">
        <v>31</v>
      </c>
      <c r="J13" s="33" t="s">
        <v>22</v>
      </c>
      <c r="K13" s="33"/>
      <c r="L13" s="46"/>
      <c r="M13" s="17"/>
      <c r="N13" s="16" t="s">
        <v>17</v>
      </c>
      <c r="O13" s="16" t="s">
        <v>17</v>
      </c>
      <c r="P13" s="16" t="s">
        <v>17</v>
      </c>
      <c r="Q13" s="16" t="s">
        <v>17</v>
      </c>
      <c r="R13" s="16" t="s">
        <v>17</v>
      </c>
    </row>
    <row r="14" spans="1:18" ht="12.75" customHeight="1">
      <c r="A14" s="44"/>
      <c r="B14" s="6" t="s">
        <v>31</v>
      </c>
      <c r="C14" s="1" t="s">
        <v>32</v>
      </c>
      <c r="D14" s="32"/>
      <c r="E14" s="13"/>
      <c r="F14" s="2"/>
      <c r="G14" s="32"/>
      <c r="H14" s="33" t="s">
        <v>21</v>
      </c>
      <c r="I14" s="33">
        <v>31</v>
      </c>
      <c r="J14" s="33" t="s">
        <v>22</v>
      </c>
      <c r="K14" s="33"/>
      <c r="L14" s="46"/>
      <c r="M14" s="17"/>
      <c r="N14" s="16" t="s">
        <v>17</v>
      </c>
      <c r="O14" s="16" t="s">
        <v>17</v>
      </c>
      <c r="P14" s="16" t="s">
        <v>17</v>
      </c>
      <c r="Q14" s="16" t="s">
        <v>17</v>
      </c>
      <c r="R14" s="16" t="s">
        <v>17</v>
      </c>
    </row>
    <row r="15" spans="1:18" ht="12.75" customHeight="1">
      <c r="A15" s="44"/>
      <c r="B15" s="57" t="s">
        <v>33</v>
      </c>
      <c r="C15" s="1" t="s">
        <v>34</v>
      </c>
      <c r="D15" s="32"/>
      <c r="E15" s="13"/>
      <c r="F15" s="34"/>
      <c r="G15" s="32"/>
      <c r="H15" s="33" t="s">
        <v>21</v>
      </c>
      <c r="I15" s="33">
        <v>31</v>
      </c>
      <c r="J15" s="33" t="s">
        <v>22</v>
      </c>
      <c r="K15" s="33"/>
      <c r="L15" s="46"/>
      <c r="M15" s="17"/>
      <c r="N15" s="16" t="s">
        <v>17</v>
      </c>
      <c r="O15" s="16" t="s">
        <v>17</v>
      </c>
      <c r="P15" s="16" t="s">
        <v>17</v>
      </c>
      <c r="Q15" s="16" t="s">
        <v>17</v>
      </c>
      <c r="R15" s="16" t="s">
        <v>17</v>
      </c>
    </row>
    <row r="16" spans="1:18" ht="12.75" customHeight="1">
      <c r="A16" s="44"/>
      <c r="B16" s="57" t="s">
        <v>35</v>
      </c>
      <c r="C16" s="1" t="s">
        <v>36</v>
      </c>
      <c r="D16" s="32"/>
      <c r="E16" s="13"/>
      <c r="F16" s="34"/>
      <c r="G16" s="32"/>
      <c r="H16" s="33" t="s">
        <v>21</v>
      </c>
      <c r="I16" s="33">
        <v>31</v>
      </c>
      <c r="J16" s="33" t="s">
        <v>22</v>
      </c>
      <c r="K16" s="33"/>
      <c r="L16" s="46"/>
      <c r="M16" s="17"/>
      <c r="N16" s="16" t="s">
        <v>17</v>
      </c>
      <c r="O16" s="16" t="s">
        <v>17</v>
      </c>
      <c r="P16" s="16" t="s">
        <v>17</v>
      </c>
      <c r="Q16" s="16" t="s">
        <v>17</v>
      </c>
      <c r="R16" s="16" t="s">
        <v>17</v>
      </c>
    </row>
    <row r="17" spans="1:18" ht="26.45" customHeight="1">
      <c r="A17" s="44"/>
      <c r="B17" s="58" t="s">
        <v>37</v>
      </c>
      <c r="C17" s="1" t="s">
        <v>38</v>
      </c>
      <c r="D17" s="32"/>
      <c r="E17" s="13"/>
      <c r="F17" s="34"/>
      <c r="G17" s="32"/>
      <c r="H17" s="33" t="s">
        <v>39</v>
      </c>
      <c r="I17" s="33">
        <v>30</v>
      </c>
      <c r="J17" s="33" t="s">
        <v>40</v>
      </c>
      <c r="K17" s="33"/>
      <c r="L17" s="46"/>
      <c r="M17" s="17" t="s">
        <v>151</v>
      </c>
      <c r="N17" s="16" t="s">
        <v>17</v>
      </c>
      <c r="O17" s="16"/>
      <c r="P17" s="16" t="s">
        <v>17</v>
      </c>
      <c r="Q17" s="16"/>
      <c r="R17" s="16"/>
    </row>
    <row r="18" spans="1:18" ht="16.149999999999999" customHeight="1">
      <c r="A18" s="44"/>
      <c r="B18" s="120" t="s">
        <v>41</v>
      </c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3"/>
      <c r="N18" s="16" t="s">
        <v>17</v>
      </c>
      <c r="O18" s="16"/>
      <c r="P18" s="16" t="s">
        <v>17</v>
      </c>
      <c r="Q18" s="16"/>
      <c r="R18" s="16"/>
    </row>
    <row r="19" spans="1:18" ht="26.25" customHeight="1">
      <c r="B19" s="6" t="s">
        <v>42</v>
      </c>
      <c r="C19" s="1" t="s">
        <v>43</v>
      </c>
      <c r="D19" s="3" t="s">
        <v>44</v>
      </c>
      <c r="E19" s="13"/>
      <c r="F19" s="18"/>
      <c r="G19" s="32"/>
      <c r="H19" s="33" t="s">
        <v>39</v>
      </c>
      <c r="I19" s="33">
        <v>30</v>
      </c>
      <c r="J19" s="33" t="s">
        <v>40</v>
      </c>
      <c r="K19" s="33"/>
      <c r="L19" s="46"/>
      <c r="M19" s="67" t="s">
        <v>45</v>
      </c>
      <c r="N19" s="16" t="s">
        <v>17</v>
      </c>
      <c r="O19" s="16"/>
      <c r="P19" s="16" t="s">
        <v>17</v>
      </c>
      <c r="Q19" s="16"/>
      <c r="R19" s="16"/>
    </row>
    <row r="20" spans="1:18" ht="16.149999999999999" customHeight="1">
      <c r="B20" s="120" t="s">
        <v>46</v>
      </c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3"/>
      <c r="N20" s="16" t="s">
        <v>17</v>
      </c>
      <c r="O20" s="16" t="s">
        <v>17</v>
      </c>
      <c r="P20" s="16" t="s">
        <v>17</v>
      </c>
      <c r="Q20" s="16" t="s">
        <v>17</v>
      </c>
      <c r="R20" s="16" t="s">
        <v>17</v>
      </c>
    </row>
    <row r="21" spans="1:18" ht="12.75" customHeight="1">
      <c r="B21" s="6" t="s">
        <v>47</v>
      </c>
      <c r="C21" s="1" t="s">
        <v>135</v>
      </c>
      <c r="D21" s="3" t="s">
        <v>206</v>
      </c>
      <c r="E21" s="13" t="s">
        <v>204</v>
      </c>
      <c r="F21" s="18">
        <v>2</v>
      </c>
      <c r="G21" s="32"/>
      <c r="H21" s="33"/>
      <c r="I21" s="33">
        <v>36</v>
      </c>
      <c r="J21" s="33" t="s">
        <v>48</v>
      </c>
      <c r="K21" s="33"/>
      <c r="L21" s="46"/>
      <c r="M21" s="47"/>
      <c r="N21" s="16" t="s">
        <v>17</v>
      </c>
      <c r="O21" s="16" t="s">
        <v>17</v>
      </c>
      <c r="P21" s="16" t="s">
        <v>17</v>
      </c>
      <c r="Q21" s="16" t="s">
        <v>17</v>
      </c>
      <c r="R21" s="16" t="s">
        <v>17</v>
      </c>
    </row>
    <row r="22" spans="1:18" ht="15.75">
      <c r="B22" s="6" t="s">
        <v>155</v>
      </c>
      <c r="C22" s="1" t="s">
        <v>134</v>
      </c>
      <c r="D22" s="3" t="s">
        <v>207</v>
      </c>
      <c r="E22" s="13" t="s">
        <v>204</v>
      </c>
      <c r="F22" s="18">
        <v>2</v>
      </c>
      <c r="G22" s="32"/>
      <c r="H22" s="33"/>
      <c r="I22" s="33">
        <v>36</v>
      </c>
      <c r="J22" s="33" t="s">
        <v>48</v>
      </c>
      <c r="K22" s="33"/>
      <c r="L22" s="46"/>
      <c r="M22" s="68" t="s">
        <v>49</v>
      </c>
      <c r="N22" s="16" t="s">
        <v>17</v>
      </c>
      <c r="O22" s="16" t="s">
        <v>17</v>
      </c>
      <c r="P22" s="16" t="s">
        <v>17</v>
      </c>
      <c r="Q22" s="16" t="s">
        <v>17</v>
      </c>
      <c r="R22" s="16" t="s">
        <v>17</v>
      </c>
    </row>
    <row r="23" spans="1:18" ht="12.75" customHeight="1">
      <c r="B23" s="6" t="s">
        <v>47</v>
      </c>
      <c r="C23" s="1" t="s">
        <v>135</v>
      </c>
      <c r="D23" s="3" t="s">
        <v>206</v>
      </c>
      <c r="E23" s="13" t="s">
        <v>204</v>
      </c>
      <c r="F23" s="18">
        <v>16</v>
      </c>
      <c r="G23" s="32"/>
      <c r="H23" s="33"/>
      <c r="I23" s="33">
        <v>36</v>
      </c>
      <c r="J23" s="33" t="s">
        <v>48</v>
      </c>
      <c r="K23" s="33"/>
      <c r="L23" s="46"/>
      <c r="M23" s="47"/>
      <c r="N23" s="16" t="s">
        <v>17</v>
      </c>
      <c r="O23" s="16" t="s">
        <v>17</v>
      </c>
      <c r="P23" s="16" t="s">
        <v>17</v>
      </c>
      <c r="Q23" s="16" t="s">
        <v>17</v>
      </c>
      <c r="R23" s="16" t="s">
        <v>17</v>
      </c>
    </row>
    <row r="24" spans="1:18" ht="15.75">
      <c r="B24" s="6" t="s">
        <v>155</v>
      </c>
      <c r="C24" s="1" t="s">
        <v>134</v>
      </c>
      <c r="D24" s="3" t="s">
        <v>207</v>
      </c>
      <c r="E24" s="13" t="s">
        <v>204</v>
      </c>
      <c r="F24" s="18">
        <v>16</v>
      </c>
      <c r="G24" s="32"/>
      <c r="H24" s="33"/>
      <c r="I24" s="33">
        <v>36</v>
      </c>
      <c r="J24" s="33" t="s">
        <v>48</v>
      </c>
      <c r="K24" s="33"/>
      <c r="L24" s="46"/>
      <c r="M24" s="107" t="s">
        <v>49</v>
      </c>
      <c r="N24" s="16" t="s">
        <v>17</v>
      </c>
      <c r="O24" s="16" t="s">
        <v>17</v>
      </c>
      <c r="P24" s="16" t="s">
        <v>17</v>
      </c>
      <c r="Q24" s="16" t="s">
        <v>17</v>
      </c>
      <c r="R24" s="16" t="s">
        <v>17</v>
      </c>
    </row>
    <row r="25" spans="1:18" ht="12.75" customHeight="1">
      <c r="B25" s="69" t="s">
        <v>50</v>
      </c>
      <c r="C25" s="1" t="s">
        <v>51</v>
      </c>
      <c r="D25" s="3" t="s">
        <v>44</v>
      </c>
      <c r="E25" s="13"/>
      <c r="F25" s="18"/>
      <c r="G25" s="32"/>
      <c r="H25" s="33"/>
      <c r="I25" s="33">
        <v>36</v>
      </c>
      <c r="J25" s="33" t="s">
        <v>48</v>
      </c>
      <c r="K25" s="33"/>
      <c r="L25" s="46"/>
      <c r="M25" s="132" t="s">
        <v>154</v>
      </c>
      <c r="N25" s="16" t="s">
        <v>17</v>
      </c>
      <c r="O25" s="16" t="s">
        <v>17</v>
      </c>
      <c r="P25" s="16" t="s">
        <v>17</v>
      </c>
      <c r="Q25" s="16" t="s">
        <v>17</v>
      </c>
      <c r="R25" s="16" t="s">
        <v>17</v>
      </c>
    </row>
    <row r="26" spans="1:18" ht="12.75" customHeight="1">
      <c r="B26" s="69" t="s">
        <v>52</v>
      </c>
      <c r="C26" s="1" t="s">
        <v>53</v>
      </c>
      <c r="D26" s="3" t="s">
        <v>44</v>
      </c>
      <c r="E26" s="13"/>
      <c r="F26" s="18"/>
      <c r="G26" s="32"/>
      <c r="H26" s="33"/>
      <c r="I26" s="33">
        <v>36</v>
      </c>
      <c r="J26" s="33" t="s">
        <v>48</v>
      </c>
      <c r="K26" s="33"/>
      <c r="L26" s="46"/>
      <c r="M26" s="133"/>
      <c r="N26" s="16" t="s">
        <v>17</v>
      </c>
      <c r="O26" s="16" t="s">
        <v>17</v>
      </c>
      <c r="P26" s="16" t="s">
        <v>17</v>
      </c>
      <c r="Q26" s="16" t="s">
        <v>17</v>
      </c>
      <c r="R26" s="16" t="s">
        <v>17</v>
      </c>
    </row>
    <row r="27" spans="1:18" ht="22.5">
      <c r="B27" s="6" t="s">
        <v>54</v>
      </c>
      <c r="C27" s="1" t="s">
        <v>55</v>
      </c>
      <c r="D27" s="3" t="s">
        <v>44</v>
      </c>
      <c r="E27" s="13"/>
      <c r="F27" s="18"/>
      <c r="G27" s="32"/>
      <c r="H27" s="33"/>
      <c r="I27" s="33">
        <v>36</v>
      </c>
      <c r="J27" s="33" t="s">
        <v>48</v>
      </c>
      <c r="K27" s="33"/>
      <c r="L27" s="46"/>
      <c r="M27" s="22" t="s">
        <v>56</v>
      </c>
      <c r="N27" s="16" t="s">
        <v>17</v>
      </c>
      <c r="O27" s="16" t="s">
        <v>17</v>
      </c>
      <c r="P27" s="16" t="s">
        <v>17</v>
      </c>
      <c r="Q27" s="16" t="s">
        <v>17</v>
      </c>
      <c r="R27" s="16" t="s">
        <v>17</v>
      </c>
    </row>
    <row r="28" spans="1:18" ht="12.75" customHeight="1">
      <c r="B28" s="6" t="s">
        <v>57</v>
      </c>
      <c r="C28" s="1" t="s">
        <v>58</v>
      </c>
      <c r="D28" s="3" t="s">
        <v>44</v>
      </c>
      <c r="E28" s="13"/>
      <c r="F28" s="18"/>
      <c r="G28" s="32"/>
      <c r="H28" s="33"/>
      <c r="I28" s="33">
        <v>36</v>
      </c>
      <c r="J28" s="33" t="s">
        <v>48</v>
      </c>
      <c r="K28" s="33"/>
      <c r="L28" s="46"/>
      <c r="M28" s="47"/>
      <c r="N28" s="16" t="s">
        <v>17</v>
      </c>
      <c r="O28" s="16" t="s">
        <v>17</v>
      </c>
      <c r="P28" s="16" t="s">
        <v>17</v>
      </c>
      <c r="Q28" s="16"/>
      <c r="R28" s="16" t="s">
        <v>17</v>
      </c>
    </row>
    <row r="29" spans="1:18" ht="13.5" thickBot="1">
      <c r="B29" s="8" t="s">
        <v>59</v>
      </c>
      <c r="C29" s="9" t="s">
        <v>60</v>
      </c>
      <c r="D29" s="35" t="s">
        <v>44</v>
      </c>
      <c r="E29" s="13"/>
      <c r="F29" s="36"/>
      <c r="G29" s="32"/>
      <c r="H29" s="37"/>
      <c r="I29" s="37">
        <v>36</v>
      </c>
      <c r="J29" s="37" t="s">
        <v>48</v>
      </c>
      <c r="K29" s="37"/>
      <c r="L29" s="46"/>
      <c r="M29" s="19"/>
      <c r="N29" s="16" t="s">
        <v>17</v>
      </c>
      <c r="O29" s="16" t="s">
        <v>17</v>
      </c>
      <c r="P29" s="16" t="s">
        <v>17</v>
      </c>
      <c r="Q29" s="16" t="s">
        <v>17</v>
      </c>
      <c r="R29" s="16" t="s">
        <v>17</v>
      </c>
    </row>
    <row r="30" spans="1:18" s="64" customFormat="1" ht="12.75" customHeight="1">
      <c r="B30" s="152" t="s">
        <v>61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4"/>
      <c r="N30" s="65" t="s">
        <v>17</v>
      </c>
      <c r="O30" s="65" t="s">
        <v>17</v>
      </c>
      <c r="P30" s="65" t="s">
        <v>17</v>
      </c>
      <c r="Q30" s="65" t="s">
        <v>17</v>
      </c>
      <c r="R30" s="65" t="s">
        <v>17</v>
      </c>
    </row>
    <row r="31" spans="1:18" ht="16.149999999999999" customHeight="1">
      <c r="B31" s="120" t="s">
        <v>18</v>
      </c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3"/>
      <c r="N31" s="16" t="s">
        <v>17</v>
      </c>
      <c r="O31" s="16" t="s">
        <v>17</v>
      </c>
      <c r="P31" s="16" t="s">
        <v>17</v>
      </c>
      <c r="Q31" s="16" t="s">
        <v>17</v>
      </c>
      <c r="R31" s="16" t="s">
        <v>17</v>
      </c>
    </row>
    <row r="32" spans="1:18" ht="12.75" customHeight="1">
      <c r="B32" s="6" t="s">
        <v>19</v>
      </c>
      <c r="C32" s="5" t="s">
        <v>20</v>
      </c>
      <c r="D32" s="32" t="s">
        <v>208</v>
      </c>
      <c r="E32" s="13" t="s">
        <v>209</v>
      </c>
      <c r="F32" s="2"/>
      <c r="G32" s="32"/>
      <c r="H32" s="33" t="s">
        <v>21</v>
      </c>
      <c r="I32" s="33">
        <v>31</v>
      </c>
      <c r="J32" s="33" t="s">
        <v>22</v>
      </c>
      <c r="K32" s="33"/>
      <c r="L32" s="46"/>
      <c r="M32" s="113" t="s">
        <v>62</v>
      </c>
      <c r="N32" s="16" t="s">
        <v>17</v>
      </c>
      <c r="O32" s="16" t="s">
        <v>17</v>
      </c>
      <c r="P32" s="16" t="s">
        <v>17</v>
      </c>
      <c r="Q32" s="16" t="s">
        <v>17</v>
      </c>
      <c r="R32" s="16" t="s">
        <v>17</v>
      </c>
    </row>
    <row r="33" spans="1:18" ht="12.75" customHeight="1">
      <c r="B33" s="57" t="s">
        <v>63</v>
      </c>
      <c r="C33" s="1" t="s">
        <v>36</v>
      </c>
      <c r="D33" s="32" t="s">
        <v>210</v>
      </c>
      <c r="E33" s="13" t="s">
        <v>209</v>
      </c>
      <c r="F33" s="34"/>
      <c r="G33" s="32"/>
      <c r="H33" s="33" t="s">
        <v>21</v>
      </c>
      <c r="I33" s="33">
        <v>31</v>
      </c>
      <c r="J33" s="33" t="s">
        <v>22</v>
      </c>
      <c r="K33" s="33"/>
      <c r="L33" s="46"/>
      <c r="M33" s="141"/>
      <c r="N33" s="16" t="s">
        <v>17</v>
      </c>
      <c r="O33" s="16" t="s">
        <v>17</v>
      </c>
      <c r="P33" s="16" t="s">
        <v>17</v>
      </c>
      <c r="Q33" s="16" t="s">
        <v>17</v>
      </c>
      <c r="R33" s="16" t="s">
        <v>17</v>
      </c>
    </row>
    <row r="34" spans="1:18" ht="12.75" customHeight="1">
      <c r="B34" s="120" t="s">
        <v>41</v>
      </c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3"/>
      <c r="N34" s="16" t="s">
        <v>17</v>
      </c>
      <c r="O34" s="16"/>
      <c r="P34" s="16" t="s">
        <v>17</v>
      </c>
      <c r="Q34" s="16"/>
      <c r="R34" s="16" t="s">
        <v>17</v>
      </c>
    </row>
    <row r="35" spans="1:18" ht="12.75" customHeight="1" thickBot="1">
      <c r="A35" s="44"/>
      <c r="B35" s="6" t="s">
        <v>42</v>
      </c>
      <c r="C35" s="1" t="s">
        <v>43</v>
      </c>
      <c r="D35" s="3" t="s">
        <v>44</v>
      </c>
      <c r="E35" s="13"/>
      <c r="F35" s="18"/>
      <c r="G35" s="32"/>
      <c r="H35" s="33" t="s">
        <v>39</v>
      </c>
      <c r="I35" s="33">
        <v>30</v>
      </c>
      <c r="J35" s="33" t="s">
        <v>40</v>
      </c>
      <c r="K35" s="50"/>
      <c r="L35" s="46"/>
      <c r="M35" s="47"/>
      <c r="N35" s="16" t="s">
        <v>17</v>
      </c>
      <c r="O35" s="16"/>
      <c r="P35" s="16" t="s">
        <v>17</v>
      </c>
      <c r="Q35" s="16"/>
      <c r="R35" s="16" t="s">
        <v>17</v>
      </c>
    </row>
    <row r="36" spans="1:18" ht="16.149999999999999" customHeight="1" thickBot="1">
      <c r="A36" s="44"/>
      <c r="B36" s="139" t="s">
        <v>128</v>
      </c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48"/>
      <c r="N36" s="16" t="s">
        <v>17</v>
      </c>
      <c r="O36" s="16" t="s">
        <v>17</v>
      </c>
      <c r="P36" s="16" t="s">
        <v>17</v>
      </c>
      <c r="Q36" s="16" t="s">
        <v>17</v>
      </c>
      <c r="R36" s="16" t="s">
        <v>17</v>
      </c>
    </row>
    <row r="37" spans="1:18" ht="12.75">
      <c r="A37" s="44"/>
      <c r="B37" s="69" t="s">
        <v>50</v>
      </c>
      <c r="C37" s="1" t="s">
        <v>51</v>
      </c>
      <c r="D37" s="3" t="s">
        <v>212</v>
      </c>
      <c r="E37" s="13" t="s">
        <v>209</v>
      </c>
      <c r="F37" s="18" t="s">
        <v>211</v>
      </c>
      <c r="G37" s="32"/>
      <c r="H37" s="33"/>
      <c r="I37" s="33">
        <v>36</v>
      </c>
      <c r="J37" s="33" t="s">
        <v>48</v>
      </c>
      <c r="K37" s="33"/>
      <c r="L37" s="46"/>
      <c r="M37" s="134" t="s">
        <v>153</v>
      </c>
      <c r="N37" s="16" t="s">
        <v>17</v>
      </c>
      <c r="O37" s="16" t="s">
        <v>17</v>
      </c>
      <c r="P37" s="16" t="s">
        <v>17</v>
      </c>
      <c r="Q37" s="16" t="s">
        <v>17</v>
      </c>
      <c r="R37" s="16" t="s">
        <v>17</v>
      </c>
    </row>
    <row r="38" spans="1:18" ht="12.75">
      <c r="A38" s="44"/>
      <c r="B38" s="69" t="s">
        <v>52</v>
      </c>
      <c r="C38" s="1" t="s">
        <v>53</v>
      </c>
      <c r="D38" s="3" t="s">
        <v>212</v>
      </c>
      <c r="E38" s="13" t="s">
        <v>209</v>
      </c>
      <c r="F38" s="18" t="s">
        <v>211</v>
      </c>
      <c r="G38" s="32"/>
      <c r="H38" s="33"/>
      <c r="I38" s="33">
        <v>36</v>
      </c>
      <c r="J38" s="33" t="s">
        <v>48</v>
      </c>
      <c r="K38" s="33"/>
      <c r="L38" s="46"/>
      <c r="M38" s="133"/>
      <c r="N38" s="16" t="s">
        <v>17</v>
      </c>
      <c r="O38" s="16" t="s">
        <v>17</v>
      </c>
      <c r="P38" s="16" t="s">
        <v>17</v>
      </c>
      <c r="Q38" s="16" t="s">
        <v>17</v>
      </c>
      <c r="R38" s="16" t="s">
        <v>17</v>
      </c>
    </row>
    <row r="39" spans="1:18" ht="15.75">
      <c r="A39" s="44"/>
      <c r="B39" s="6" t="s">
        <v>133</v>
      </c>
      <c r="C39" s="1" t="s">
        <v>134</v>
      </c>
      <c r="D39" s="3" t="s">
        <v>212</v>
      </c>
      <c r="E39" s="13" t="s">
        <v>209</v>
      </c>
      <c r="F39" s="18" t="s">
        <v>211</v>
      </c>
      <c r="G39" s="32"/>
      <c r="H39" s="33"/>
      <c r="I39" s="33">
        <v>36</v>
      </c>
      <c r="J39" s="33" t="s">
        <v>48</v>
      </c>
      <c r="K39" s="33"/>
      <c r="L39" s="46"/>
      <c r="M39" s="22" t="s">
        <v>136</v>
      </c>
      <c r="N39" s="16" t="s">
        <v>17</v>
      </c>
      <c r="O39" s="16" t="s">
        <v>17</v>
      </c>
      <c r="P39" s="16" t="s">
        <v>17</v>
      </c>
      <c r="Q39" s="16" t="s">
        <v>17</v>
      </c>
      <c r="R39" s="16" t="s">
        <v>17</v>
      </c>
    </row>
    <row r="40" spans="1:18" s="66" customFormat="1" ht="13.5" thickBot="1">
      <c r="B40" s="69" t="s">
        <v>111</v>
      </c>
      <c r="C40" s="70" t="s">
        <v>157</v>
      </c>
      <c r="D40" s="71" t="s">
        <v>44</v>
      </c>
      <c r="E40" s="76" t="s">
        <v>44</v>
      </c>
      <c r="F40" s="72" t="s">
        <v>44</v>
      </c>
      <c r="G40" s="73"/>
      <c r="H40" s="74"/>
      <c r="I40" s="74">
        <v>36</v>
      </c>
      <c r="J40" s="74" t="s">
        <v>48</v>
      </c>
      <c r="K40" s="74"/>
      <c r="L40" s="75"/>
      <c r="M40" s="77" t="s">
        <v>152</v>
      </c>
      <c r="N40" s="65" t="s">
        <v>17</v>
      </c>
      <c r="O40" s="65" t="s">
        <v>17</v>
      </c>
      <c r="P40" s="65" t="s">
        <v>17</v>
      </c>
      <c r="Q40" s="65"/>
      <c r="R40" s="65"/>
    </row>
    <row r="41" spans="1:18" ht="13.5" thickBot="1">
      <c r="A41" s="44"/>
      <c r="B41" s="118" t="s">
        <v>64</v>
      </c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48"/>
      <c r="N41" s="16" t="s">
        <v>17</v>
      </c>
      <c r="O41" s="16"/>
      <c r="Q41" s="16"/>
      <c r="R41" s="16" t="s">
        <v>17</v>
      </c>
    </row>
    <row r="42" spans="1:18" ht="16.149999999999999" customHeight="1">
      <c r="A42" s="44"/>
      <c r="B42" s="120" t="s">
        <v>18</v>
      </c>
      <c r="C42" s="121"/>
      <c r="D42" s="142"/>
      <c r="E42" s="142"/>
      <c r="F42" s="142"/>
      <c r="G42" s="121"/>
      <c r="H42" s="121"/>
      <c r="I42" s="121"/>
      <c r="J42" s="121"/>
      <c r="K42" s="121"/>
      <c r="L42" s="121"/>
      <c r="M42" s="123"/>
      <c r="N42" s="16" t="s">
        <v>17</v>
      </c>
      <c r="O42" s="16"/>
      <c r="Q42" s="16"/>
      <c r="R42" s="16" t="s">
        <v>17</v>
      </c>
    </row>
    <row r="43" spans="1:18" s="44" customFormat="1" ht="12.75" customHeight="1">
      <c r="B43" s="6" t="s">
        <v>65</v>
      </c>
      <c r="C43" s="1" t="s">
        <v>66</v>
      </c>
      <c r="D43" s="3" t="s">
        <v>213</v>
      </c>
      <c r="E43" s="12" t="s">
        <v>209</v>
      </c>
      <c r="F43" s="4" t="s">
        <v>44</v>
      </c>
      <c r="G43" s="32"/>
      <c r="H43" s="33" t="s">
        <v>39</v>
      </c>
      <c r="I43" s="33">
        <v>30</v>
      </c>
      <c r="J43" s="33" t="s">
        <v>40</v>
      </c>
      <c r="K43" s="33"/>
      <c r="L43" s="46"/>
      <c r="M43" s="21" t="s">
        <v>67</v>
      </c>
      <c r="N43" s="16" t="s">
        <v>17</v>
      </c>
      <c r="O43" s="16"/>
      <c r="P43" s="14"/>
      <c r="Q43" s="16"/>
      <c r="R43" s="16" t="s">
        <v>17</v>
      </c>
    </row>
    <row r="44" spans="1:18" s="44" customFormat="1" ht="12.75" customHeight="1">
      <c r="B44" s="6" t="s">
        <v>68</v>
      </c>
      <c r="C44" s="1" t="s">
        <v>69</v>
      </c>
      <c r="D44" s="3" t="s">
        <v>213</v>
      </c>
      <c r="E44" s="12" t="s">
        <v>209</v>
      </c>
      <c r="F44" s="4" t="s">
        <v>44</v>
      </c>
      <c r="G44" s="32"/>
      <c r="H44" s="33" t="s">
        <v>39</v>
      </c>
      <c r="I44" s="33">
        <v>30</v>
      </c>
      <c r="J44" s="33" t="s">
        <v>40</v>
      </c>
      <c r="K44" s="33"/>
      <c r="L44" s="46"/>
      <c r="M44" s="116" t="s">
        <v>70</v>
      </c>
      <c r="N44" s="16" t="s">
        <v>17</v>
      </c>
      <c r="O44" s="16"/>
      <c r="P44" s="14"/>
      <c r="Q44" s="16"/>
      <c r="R44" s="16" t="s">
        <v>17</v>
      </c>
    </row>
    <row r="45" spans="1:18" s="44" customFormat="1" ht="12.75" customHeight="1">
      <c r="B45" s="6" t="s">
        <v>71</v>
      </c>
      <c r="C45" s="1" t="s">
        <v>72</v>
      </c>
      <c r="D45" s="3" t="s">
        <v>213</v>
      </c>
      <c r="E45" s="12" t="s">
        <v>209</v>
      </c>
      <c r="F45" s="4" t="s">
        <v>44</v>
      </c>
      <c r="G45" s="32"/>
      <c r="H45" s="33" t="s">
        <v>39</v>
      </c>
      <c r="I45" s="33">
        <v>30</v>
      </c>
      <c r="J45" s="33" t="s">
        <v>40</v>
      </c>
      <c r="K45" s="33"/>
      <c r="L45" s="46"/>
      <c r="M45" s="117"/>
      <c r="N45" s="16" t="s">
        <v>17</v>
      </c>
      <c r="O45" s="16"/>
      <c r="P45" s="14"/>
      <c r="Q45" s="16"/>
      <c r="R45" s="16" t="s">
        <v>17</v>
      </c>
    </row>
    <row r="46" spans="1:18" s="44" customFormat="1" ht="12.75" customHeight="1">
      <c r="B46" s="6" t="s">
        <v>73</v>
      </c>
      <c r="C46" s="1" t="s">
        <v>74</v>
      </c>
      <c r="D46" s="3" t="s">
        <v>44</v>
      </c>
      <c r="E46" s="5" t="s">
        <v>44</v>
      </c>
      <c r="F46" s="108" t="s">
        <v>44</v>
      </c>
      <c r="G46" s="32"/>
      <c r="H46" s="33" t="s">
        <v>39</v>
      </c>
      <c r="I46" s="33">
        <v>30</v>
      </c>
      <c r="J46" s="33" t="s">
        <v>40</v>
      </c>
      <c r="K46" s="33"/>
      <c r="L46" s="46"/>
      <c r="M46" s="116" t="s">
        <v>75</v>
      </c>
      <c r="N46" s="16" t="s">
        <v>17</v>
      </c>
      <c r="O46" s="16"/>
      <c r="P46" s="14"/>
      <c r="Q46" s="16"/>
      <c r="R46" s="16" t="s">
        <v>17</v>
      </c>
    </row>
    <row r="47" spans="1:18" s="44" customFormat="1" ht="12.75" customHeight="1">
      <c r="B47" s="6" t="s">
        <v>76</v>
      </c>
      <c r="C47" s="1" t="s">
        <v>77</v>
      </c>
      <c r="D47" s="3" t="s">
        <v>44</v>
      </c>
      <c r="E47" s="5" t="s">
        <v>44</v>
      </c>
      <c r="F47" s="108" t="s">
        <v>44</v>
      </c>
      <c r="G47" s="32"/>
      <c r="H47" s="33" t="s">
        <v>39</v>
      </c>
      <c r="I47" s="33">
        <v>30</v>
      </c>
      <c r="J47" s="33" t="s">
        <v>40</v>
      </c>
      <c r="K47" s="33"/>
      <c r="L47" s="46"/>
      <c r="M47" s="117"/>
      <c r="N47" s="16" t="s">
        <v>17</v>
      </c>
      <c r="O47" s="16"/>
      <c r="P47" s="14"/>
      <c r="Q47" s="16"/>
      <c r="R47" s="16" t="s">
        <v>17</v>
      </c>
    </row>
    <row r="48" spans="1:18" s="44" customFormat="1" ht="12.75" customHeight="1">
      <c r="B48" s="6" t="s">
        <v>78</v>
      </c>
      <c r="C48" s="1" t="s">
        <v>79</v>
      </c>
      <c r="D48" s="3" t="s">
        <v>213</v>
      </c>
      <c r="E48" s="12" t="s">
        <v>209</v>
      </c>
      <c r="F48" s="4" t="s">
        <v>44</v>
      </c>
      <c r="G48" s="32"/>
      <c r="H48" s="33" t="s">
        <v>39</v>
      </c>
      <c r="I48" s="33">
        <v>30</v>
      </c>
      <c r="J48" s="33" t="s">
        <v>40</v>
      </c>
      <c r="K48" s="33"/>
      <c r="L48" s="46"/>
      <c r="M48" s="21" t="s">
        <v>67</v>
      </c>
      <c r="N48" s="16" t="s">
        <v>17</v>
      </c>
      <c r="O48" s="16"/>
      <c r="P48" s="14"/>
      <c r="Q48" s="16"/>
      <c r="R48" s="16" t="s">
        <v>17</v>
      </c>
    </row>
    <row r="49" spans="1:18" ht="16.149999999999999" customHeight="1">
      <c r="A49" s="44"/>
      <c r="B49" s="120" t="s">
        <v>41</v>
      </c>
      <c r="C49" s="121"/>
      <c r="D49" s="122"/>
      <c r="E49" s="122"/>
      <c r="F49" s="122"/>
      <c r="G49" s="121"/>
      <c r="H49" s="121"/>
      <c r="I49" s="121"/>
      <c r="J49" s="121"/>
      <c r="K49" s="121"/>
      <c r="L49" s="121"/>
      <c r="M49" s="123"/>
      <c r="N49" s="16" t="s">
        <v>17</v>
      </c>
      <c r="O49" s="16"/>
      <c r="Q49" s="16"/>
      <c r="R49" s="16" t="s">
        <v>17</v>
      </c>
    </row>
    <row r="50" spans="1:18" s="44" customFormat="1" ht="12.75" customHeight="1">
      <c r="B50" s="6" t="s">
        <v>80</v>
      </c>
      <c r="C50" s="1" t="s">
        <v>81</v>
      </c>
      <c r="D50" s="3" t="s">
        <v>213</v>
      </c>
      <c r="E50" s="12" t="s">
        <v>209</v>
      </c>
      <c r="F50" s="4" t="s">
        <v>44</v>
      </c>
      <c r="G50" s="32"/>
      <c r="H50" s="33" t="s">
        <v>39</v>
      </c>
      <c r="I50" s="33">
        <v>30</v>
      </c>
      <c r="J50" s="33" t="s">
        <v>40</v>
      </c>
      <c r="K50" s="33"/>
      <c r="L50" s="46"/>
      <c r="M50" s="21" t="s">
        <v>67</v>
      </c>
      <c r="N50" s="16" t="s">
        <v>17</v>
      </c>
      <c r="O50" s="16"/>
      <c r="P50" s="14"/>
      <c r="Q50" s="16"/>
      <c r="R50" s="16" t="s">
        <v>17</v>
      </c>
    </row>
    <row r="51" spans="1:18" ht="16.149999999999999" customHeight="1">
      <c r="A51" s="44"/>
      <c r="B51" s="120" t="s">
        <v>82</v>
      </c>
      <c r="C51" s="121"/>
      <c r="D51" s="142"/>
      <c r="E51" s="142"/>
      <c r="F51" s="142"/>
      <c r="G51" s="121"/>
      <c r="H51" s="121"/>
      <c r="I51" s="121"/>
      <c r="J51" s="121"/>
      <c r="K51" s="121"/>
      <c r="L51" s="121"/>
      <c r="M51" s="123"/>
      <c r="N51" s="16" t="s">
        <v>17</v>
      </c>
      <c r="O51" s="16"/>
      <c r="Q51" s="16"/>
      <c r="R51" s="16" t="s">
        <v>17</v>
      </c>
    </row>
    <row r="52" spans="1:18" s="44" customFormat="1" ht="12.75" customHeight="1">
      <c r="B52" s="6" t="s">
        <v>83</v>
      </c>
      <c r="C52" s="1" t="s">
        <v>66</v>
      </c>
      <c r="D52" s="3" t="s">
        <v>213</v>
      </c>
      <c r="E52" s="12" t="s">
        <v>209</v>
      </c>
      <c r="F52" s="4" t="s">
        <v>44</v>
      </c>
      <c r="G52" s="32"/>
      <c r="H52" s="33" t="s">
        <v>39</v>
      </c>
      <c r="I52" s="33">
        <v>45</v>
      </c>
      <c r="J52" s="33" t="s">
        <v>84</v>
      </c>
      <c r="K52" s="33"/>
      <c r="L52" s="46"/>
      <c r="M52" s="21" t="s">
        <v>67</v>
      </c>
      <c r="N52" s="16" t="s">
        <v>17</v>
      </c>
      <c r="O52" s="16"/>
      <c r="P52" s="14"/>
      <c r="Q52" s="16"/>
      <c r="R52" s="16" t="s">
        <v>17</v>
      </c>
    </row>
    <row r="53" spans="1:18" ht="12.75">
      <c r="A53" s="44"/>
      <c r="B53" s="6" t="s">
        <v>85</v>
      </c>
      <c r="C53" s="1" t="s">
        <v>69</v>
      </c>
      <c r="D53" s="3" t="s">
        <v>213</v>
      </c>
      <c r="E53" s="12" t="s">
        <v>209</v>
      </c>
      <c r="F53" s="4" t="s">
        <v>44</v>
      </c>
      <c r="G53" s="32"/>
      <c r="H53" s="33" t="s">
        <v>39</v>
      </c>
      <c r="I53" s="33">
        <v>45</v>
      </c>
      <c r="J53" s="33" t="s">
        <v>84</v>
      </c>
      <c r="K53" s="33"/>
      <c r="L53" s="46"/>
      <c r="M53" s="116" t="s">
        <v>86</v>
      </c>
      <c r="N53" s="16" t="s">
        <v>17</v>
      </c>
      <c r="O53" s="16"/>
      <c r="Q53" s="16"/>
      <c r="R53" s="16" t="s">
        <v>17</v>
      </c>
    </row>
    <row r="54" spans="1:18" ht="12.75">
      <c r="A54" s="44"/>
      <c r="B54" s="6" t="s">
        <v>87</v>
      </c>
      <c r="C54" s="1" t="s">
        <v>72</v>
      </c>
      <c r="D54" s="35" t="s">
        <v>213</v>
      </c>
      <c r="E54" s="109" t="s">
        <v>209</v>
      </c>
      <c r="F54" s="4" t="s">
        <v>44</v>
      </c>
      <c r="G54" s="32"/>
      <c r="H54" s="33" t="s">
        <v>39</v>
      </c>
      <c r="I54" s="33">
        <v>45</v>
      </c>
      <c r="J54" s="33" t="s">
        <v>84</v>
      </c>
      <c r="K54" s="33"/>
      <c r="L54" s="46"/>
      <c r="M54" s="117"/>
      <c r="N54" s="16" t="s">
        <v>17</v>
      </c>
      <c r="O54" s="16"/>
      <c r="Q54" s="16"/>
      <c r="R54" s="16" t="s">
        <v>17</v>
      </c>
    </row>
    <row r="55" spans="1:18" ht="12.75">
      <c r="A55" s="44"/>
      <c r="B55" s="6" t="s">
        <v>88</v>
      </c>
      <c r="C55" s="1" t="s">
        <v>74</v>
      </c>
      <c r="D55" s="3" t="s">
        <v>44</v>
      </c>
      <c r="E55" s="5" t="s">
        <v>44</v>
      </c>
      <c r="F55" s="108" t="s">
        <v>44</v>
      </c>
      <c r="G55" s="32"/>
      <c r="H55" s="33" t="s">
        <v>39</v>
      </c>
      <c r="I55" s="33">
        <v>45</v>
      </c>
      <c r="J55" s="33" t="s">
        <v>84</v>
      </c>
      <c r="K55" s="33"/>
      <c r="L55" s="46"/>
      <c r="M55" s="116" t="s">
        <v>89</v>
      </c>
      <c r="N55" s="16" t="s">
        <v>17</v>
      </c>
      <c r="O55" s="16"/>
      <c r="Q55" s="16"/>
      <c r="R55" s="16" t="s">
        <v>17</v>
      </c>
    </row>
    <row r="56" spans="1:18" ht="12.75">
      <c r="A56" s="44"/>
      <c r="B56" s="6" t="s">
        <v>90</v>
      </c>
      <c r="C56" s="1" t="s">
        <v>77</v>
      </c>
      <c r="D56" s="3" t="s">
        <v>44</v>
      </c>
      <c r="E56" s="5" t="s">
        <v>44</v>
      </c>
      <c r="F56" s="108" t="s">
        <v>44</v>
      </c>
      <c r="G56" s="32"/>
      <c r="H56" s="33" t="s">
        <v>39</v>
      </c>
      <c r="I56" s="33">
        <v>45</v>
      </c>
      <c r="J56" s="33" t="s">
        <v>84</v>
      </c>
      <c r="K56" s="33"/>
      <c r="L56" s="46"/>
      <c r="M56" s="117"/>
      <c r="N56" s="16" t="s">
        <v>17</v>
      </c>
      <c r="O56" s="16"/>
      <c r="Q56" s="16"/>
      <c r="R56" s="16" t="s">
        <v>17</v>
      </c>
    </row>
    <row r="57" spans="1:18" ht="13.5" thickBot="1">
      <c r="A57" s="44"/>
      <c r="B57" s="6" t="s">
        <v>91</v>
      </c>
      <c r="C57" s="7" t="s">
        <v>79</v>
      </c>
      <c r="D57" s="110" t="s">
        <v>213</v>
      </c>
      <c r="E57" s="111" t="s">
        <v>209</v>
      </c>
      <c r="F57" s="41" t="s">
        <v>44</v>
      </c>
      <c r="G57" s="32"/>
      <c r="H57" s="33" t="s">
        <v>39</v>
      </c>
      <c r="I57" s="33">
        <v>45</v>
      </c>
      <c r="J57" s="33" t="s">
        <v>84</v>
      </c>
      <c r="K57" s="33"/>
      <c r="L57" s="46"/>
      <c r="M57" s="21" t="s">
        <v>67</v>
      </c>
      <c r="N57" s="16" t="s">
        <v>17</v>
      </c>
      <c r="O57" s="16"/>
      <c r="Q57" s="16"/>
      <c r="R57" s="16" t="s">
        <v>17</v>
      </c>
    </row>
    <row r="58" spans="1:18" s="64" customFormat="1" ht="13.5" thickBot="1">
      <c r="A58" s="66"/>
      <c r="B58" s="118" t="s">
        <v>92</v>
      </c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30"/>
      <c r="N58" s="65" t="s">
        <v>17</v>
      </c>
      <c r="O58" s="65"/>
      <c r="P58" s="65" t="s">
        <v>17</v>
      </c>
      <c r="Q58" s="65"/>
      <c r="R58" s="65"/>
    </row>
    <row r="59" spans="1:18" ht="16.149999999999999" customHeight="1">
      <c r="A59" s="44"/>
      <c r="B59" s="120" t="s">
        <v>18</v>
      </c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3"/>
      <c r="N59" s="16" t="s">
        <v>17</v>
      </c>
      <c r="O59" s="16"/>
      <c r="P59" s="16" t="s">
        <v>17</v>
      </c>
      <c r="Q59" s="16"/>
      <c r="R59" s="16"/>
    </row>
    <row r="60" spans="1:18" ht="27" customHeight="1">
      <c r="A60" s="44"/>
      <c r="B60" s="6" t="s">
        <v>93</v>
      </c>
      <c r="C60" s="1" t="s">
        <v>94</v>
      </c>
      <c r="D60" s="3" t="s">
        <v>213</v>
      </c>
      <c r="E60" s="12" t="s">
        <v>209</v>
      </c>
      <c r="F60" s="4" t="s">
        <v>44</v>
      </c>
      <c r="G60" s="32"/>
      <c r="H60" s="33" t="s">
        <v>39</v>
      </c>
      <c r="I60" s="33">
        <v>30</v>
      </c>
      <c r="J60" s="33" t="s">
        <v>40</v>
      </c>
      <c r="K60" s="33"/>
      <c r="L60" s="46"/>
      <c r="M60" s="21" t="s">
        <v>112</v>
      </c>
      <c r="N60" s="16" t="s">
        <v>17</v>
      </c>
      <c r="O60" s="16"/>
      <c r="P60" s="16" t="s">
        <v>17</v>
      </c>
      <c r="Q60" s="16"/>
      <c r="R60" s="16"/>
    </row>
    <row r="61" spans="1:18" ht="16.149999999999999" customHeight="1">
      <c r="A61" s="44"/>
      <c r="B61" s="120" t="s">
        <v>46</v>
      </c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3"/>
      <c r="N61" s="16" t="s">
        <v>17</v>
      </c>
      <c r="O61" s="16"/>
      <c r="P61" s="16" t="s">
        <v>17</v>
      </c>
      <c r="Q61" s="16"/>
      <c r="R61" s="16"/>
    </row>
    <row r="62" spans="1:18" ht="12.75" customHeight="1">
      <c r="A62" s="44"/>
      <c r="B62" s="6" t="s">
        <v>146</v>
      </c>
      <c r="C62" s="1" t="s">
        <v>95</v>
      </c>
      <c r="D62" s="3" t="s">
        <v>214</v>
      </c>
      <c r="E62" s="12" t="s">
        <v>204</v>
      </c>
      <c r="F62" s="4">
        <v>2</v>
      </c>
      <c r="G62" s="32"/>
      <c r="H62" s="33"/>
      <c r="I62" s="33">
        <v>36</v>
      </c>
      <c r="J62" s="33" t="s">
        <v>48</v>
      </c>
      <c r="K62" s="33"/>
      <c r="L62" s="46"/>
      <c r="M62" s="22" t="s">
        <v>139</v>
      </c>
      <c r="N62" s="16" t="s">
        <v>17</v>
      </c>
      <c r="O62" s="16"/>
      <c r="P62" s="16" t="s">
        <v>17</v>
      </c>
      <c r="Q62" s="16"/>
      <c r="R62" s="16"/>
    </row>
    <row r="63" spans="1:18" ht="12.75">
      <c r="A63" s="44"/>
      <c r="B63" s="6" t="s">
        <v>145</v>
      </c>
      <c r="C63" s="1" t="s">
        <v>96</v>
      </c>
      <c r="D63" s="3" t="s">
        <v>214</v>
      </c>
      <c r="E63" s="12" t="s">
        <v>204</v>
      </c>
      <c r="F63" s="4">
        <v>2</v>
      </c>
      <c r="G63" s="32"/>
      <c r="H63" s="33"/>
      <c r="I63" s="33">
        <v>36</v>
      </c>
      <c r="J63" s="33" t="s">
        <v>48</v>
      </c>
      <c r="K63" s="33"/>
      <c r="L63" s="46"/>
      <c r="M63" s="114" t="s">
        <v>168</v>
      </c>
      <c r="N63" s="16" t="s">
        <v>17</v>
      </c>
      <c r="O63" s="16"/>
      <c r="P63" s="16" t="s">
        <v>17</v>
      </c>
      <c r="Q63" s="16"/>
      <c r="R63" s="16"/>
    </row>
    <row r="64" spans="1:18" ht="12.75">
      <c r="A64" s="44"/>
      <c r="B64" s="6" t="s">
        <v>147</v>
      </c>
      <c r="C64" s="9" t="s">
        <v>97</v>
      </c>
      <c r="D64" s="3" t="s">
        <v>214</v>
      </c>
      <c r="E64" s="12" t="s">
        <v>204</v>
      </c>
      <c r="F64" s="4">
        <v>2</v>
      </c>
      <c r="G64" s="32"/>
      <c r="H64" s="33"/>
      <c r="I64" s="33">
        <v>36</v>
      </c>
      <c r="J64" s="33" t="s">
        <v>48</v>
      </c>
      <c r="K64" s="33"/>
      <c r="L64" s="46"/>
      <c r="M64" s="124"/>
      <c r="N64" s="16" t="s">
        <v>17</v>
      </c>
      <c r="O64" s="16"/>
      <c r="P64" s="16" t="s">
        <v>17</v>
      </c>
      <c r="Q64" s="16"/>
      <c r="R64" s="16"/>
    </row>
    <row r="65" spans="1:18" ht="12.75" customHeight="1">
      <c r="A65" s="44"/>
      <c r="B65" s="78" t="s">
        <v>156</v>
      </c>
      <c r="C65" s="79" t="s">
        <v>142</v>
      </c>
      <c r="D65" s="3" t="s">
        <v>214</v>
      </c>
      <c r="E65" s="12" t="s">
        <v>204</v>
      </c>
      <c r="F65" s="4">
        <v>2</v>
      </c>
      <c r="G65" s="32"/>
      <c r="H65" s="33"/>
      <c r="I65" s="33">
        <v>36</v>
      </c>
      <c r="J65" s="33" t="s">
        <v>48</v>
      </c>
      <c r="K65" s="33"/>
      <c r="L65" s="46"/>
      <c r="M65" s="113" t="s">
        <v>169</v>
      </c>
      <c r="N65" s="16" t="s">
        <v>17</v>
      </c>
      <c r="O65" s="16"/>
      <c r="P65" s="16" t="s">
        <v>17</v>
      </c>
      <c r="Q65" s="16"/>
      <c r="R65" s="16"/>
    </row>
    <row r="66" spans="1:18" ht="12.75">
      <c r="A66" s="44"/>
      <c r="B66" s="78" t="s">
        <v>150</v>
      </c>
      <c r="C66" s="79" t="s">
        <v>143</v>
      </c>
      <c r="D66" s="3" t="s">
        <v>214</v>
      </c>
      <c r="E66" s="12" t="s">
        <v>204</v>
      </c>
      <c r="F66" s="4">
        <v>2</v>
      </c>
      <c r="G66" s="32"/>
      <c r="H66" s="33"/>
      <c r="I66" s="33">
        <v>36</v>
      </c>
      <c r="J66" s="33" t="s">
        <v>48</v>
      </c>
      <c r="K66" s="33"/>
      <c r="L66" s="46"/>
      <c r="M66" s="124"/>
      <c r="N66" s="16" t="s">
        <v>17</v>
      </c>
      <c r="O66" s="16"/>
      <c r="P66" s="16" t="s">
        <v>17</v>
      </c>
      <c r="Q66" s="16"/>
      <c r="R66" s="16"/>
    </row>
    <row r="67" spans="1:18" ht="12.75">
      <c r="A67" s="44"/>
      <c r="B67" s="78" t="s">
        <v>148</v>
      </c>
      <c r="C67" s="79" t="s">
        <v>138</v>
      </c>
      <c r="D67" s="3" t="s">
        <v>214</v>
      </c>
      <c r="E67" s="12" t="s">
        <v>204</v>
      </c>
      <c r="F67" s="4">
        <v>2</v>
      </c>
      <c r="G67" s="32"/>
      <c r="H67" s="33"/>
      <c r="I67" s="33">
        <v>36</v>
      </c>
      <c r="J67" s="33" t="s">
        <v>48</v>
      </c>
      <c r="K67" s="33"/>
      <c r="L67" s="46"/>
      <c r="M67" s="114" t="s">
        <v>141</v>
      </c>
      <c r="N67" s="16" t="s">
        <v>17</v>
      </c>
      <c r="O67" s="16"/>
      <c r="P67" s="16" t="s">
        <v>17</v>
      </c>
      <c r="Q67" s="16"/>
      <c r="R67" s="16"/>
    </row>
    <row r="68" spans="1:18" ht="12.75">
      <c r="A68" s="44"/>
      <c r="B68" s="78" t="s">
        <v>149</v>
      </c>
      <c r="C68" s="79" t="s">
        <v>144</v>
      </c>
      <c r="D68" s="3" t="s">
        <v>214</v>
      </c>
      <c r="E68" s="12" t="s">
        <v>204</v>
      </c>
      <c r="F68" s="4">
        <v>2</v>
      </c>
      <c r="G68" s="32"/>
      <c r="H68" s="33"/>
      <c r="I68" s="33">
        <v>36</v>
      </c>
      <c r="J68" s="33" t="s">
        <v>48</v>
      </c>
      <c r="K68" s="33"/>
      <c r="L68" s="46"/>
      <c r="M68" s="124"/>
      <c r="N68" s="16" t="s">
        <v>17</v>
      </c>
      <c r="O68" s="16"/>
      <c r="P68" s="16" t="s">
        <v>17</v>
      </c>
      <c r="Q68" s="16"/>
      <c r="R68" s="16"/>
    </row>
    <row r="69" spans="1:18" ht="12.75" customHeight="1">
      <c r="A69" s="44"/>
      <c r="B69" s="6" t="s">
        <v>146</v>
      </c>
      <c r="C69" s="1" t="s">
        <v>95</v>
      </c>
      <c r="D69" s="3" t="s">
        <v>215</v>
      </c>
      <c r="E69" s="12" t="s">
        <v>204</v>
      </c>
      <c r="F69" s="4">
        <v>16</v>
      </c>
      <c r="G69" s="32"/>
      <c r="H69" s="33"/>
      <c r="I69" s="33">
        <v>36</v>
      </c>
      <c r="J69" s="33" t="s">
        <v>48</v>
      </c>
      <c r="K69" s="33"/>
      <c r="L69" s="46"/>
      <c r="M69" s="22" t="s">
        <v>139</v>
      </c>
      <c r="N69" s="16" t="s">
        <v>17</v>
      </c>
      <c r="O69" s="16"/>
      <c r="P69" s="16" t="s">
        <v>17</v>
      </c>
      <c r="Q69" s="16"/>
      <c r="R69" s="16"/>
    </row>
    <row r="70" spans="1:18" ht="12.75">
      <c r="A70" s="44"/>
      <c r="B70" s="6" t="s">
        <v>145</v>
      </c>
      <c r="C70" s="1" t="s">
        <v>96</v>
      </c>
      <c r="D70" s="3" t="s">
        <v>215</v>
      </c>
      <c r="E70" s="12" t="s">
        <v>204</v>
      </c>
      <c r="F70" s="4">
        <v>16</v>
      </c>
      <c r="G70" s="32"/>
      <c r="H70" s="33"/>
      <c r="I70" s="33">
        <v>36</v>
      </c>
      <c r="J70" s="33" t="s">
        <v>48</v>
      </c>
      <c r="K70" s="33"/>
      <c r="L70" s="46"/>
      <c r="M70" s="114" t="s">
        <v>168</v>
      </c>
      <c r="N70" s="16" t="s">
        <v>17</v>
      </c>
      <c r="O70" s="16"/>
      <c r="P70" s="16" t="s">
        <v>17</v>
      </c>
      <c r="Q70" s="16"/>
      <c r="R70" s="16"/>
    </row>
    <row r="71" spans="1:18" ht="12.75">
      <c r="A71" s="44"/>
      <c r="B71" s="6" t="s">
        <v>147</v>
      </c>
      <c r="C71" s="9" t="s">
        <v>97</v>
      </c>
      <c r="D71" s="3" t="s">
        <v>215</v>
      </c>
      <c r="E71" s="12" t="s">
        <v>204</v>
      </c>
      <c r="F71" s="4">
        <v>16</v>
      </c>
      <c r="G71" s="32"/>
      <c r="H71" s="33"/>
      <c r="I71" s="33">
        <v>36</v>
      </c>
      <c r="J71" s="33" t="s">
        <v>48</v>
      </c>
      <c r="K71" s="33"/>
      <c r="L71" s="46"/>
      <c r="M71" s="124"/>
      <c r="N71" s="16" t="s">
        <v>17</v>
      </c>
      <c r="O71" s="16"/>
      <c r="P71" s="16" t="s">
        <v>17</v>
      </c>
      <c r="Q71" s="16"/>
      <c r="R71" s="16"/>
    </row>
    <row r="72" spans="1:18" ht="12.75" customHeight="1">
      <c r="A72" s="44"/>
      <c r="B72" s="78" t="s">
        <v>156</v>
      </c>
      <c r="C72" s="79" t="s">
        <v>142</v>
      </c>
      <c r="D72" s="3" t="s">
        <v>215</v>
      </c>
      <c r="E72" s="12" t="s">
        <v>204</v>
      </c>
      <c r="F72" s="4">
        <v>16</v>
      </c>
      <c r="G72" s="32"/>
      <c r="H72" s="33"/>
      <c r="I72" s="33">
        <v>36</v>
      </c>
      <c r="J72" s="33" t="s">
        <v>48</v>
      </c>
      <c r="K72" s="33"/>
      <c r="L72" s="46"/>
      <c r="M72" s="113" t="s">
        <v>169</v>
      </c>
      <c r="N72" s="16" t="s">
        <v>17</v>
      </c>
      <c r="O72" s="16"/>
      <c r="P72" s="16" t="s">
        <v>17</v>
      </c>
      <c r="Q72" s="16"/>
      <c r="R72" s="16"/>
    </row>
    <row r="73" spans="1:18" ht="12.75">
      <c r="A73" s="44"/>
      <c r="B73" s="78" t="s">
        <v>150</v>
      </c>
      <c r="C73" s="79" t="s">
        <v>143</v>
      </c>
      <c r="D73" s="3" t="s">
        <v>215</v>
      </c>
      <c r="E73" s="12" t="s">
        <v>204</v>
      </c>
      <c r="F73" s="4">
        <v>16</v>
      </c>
      <c r="G73" s="32"/>
      <c r="H73" s="33"/>
      <c r="I73" s="33">
        <v>36</v>
      </c>
      <c r="J73" s="33" t="s">
        <v>48</v>
      </c>
      <c r="K73" s="33"/>
      <c r="L73" s="46"/>
      <c r="M73" s="124"/>
      <c r="N73" s="16" t="s">
        <v>17</v>
      </c>
      <c r="O73" s="16"/>
      <c r="P73" s="16" t="s">
        <v>17</v>
      </c>
      <c r="Q73" s="16"/>
      <c r="R73" s="16"/>
    </row>
    <row r="74" spans="1:18" ht="12.75">
      <c r="A74" s="44"/>
      <c r="B74" s="78" t="s">
        <v>148</v>
      </c>
      <c r="C74" s="79" t="s">
        <v>138</v>
      </c>
      <c r="D74" s="3" t="s">
        <v>215</v>
      </c>
      <c r="E74" s="12" t="s">
        <v>204</v>
      </c>
      <c r="F74" s="4">
        <v>16</v>
      </c>
      <c r="G74" s="32"/>
      <c r="H74" s="33"/>
      <c r="I74" s="33">
        <v>36</v>
      </c>
      <c r="J74" s="33" t="s">
        <v>48</v>
      </c>
      <c r="K74" s="33"/>
      <c r="L74" s="46"/>
      <c r="M74" s="114" t="s">
        <v>141</v>
      </c>
      <c r="N74" s="16" t="s">
        <v>17</v>
      </c>
      <c r="O74" s="16"/>
      <c r="P74" s="16" t="s">
        <v>17</v>
      </c>
      <c r="Q74" s="16"/>
      <c r="R74" s="16"/>
    </row>
    <row r="75" spans="1:18" ht="12.75">
      <c r="A75" s="44"/>
      <c r="B75" s="78" t="s">
        <v>149</v>
      </c>
      <c r="C75" s="79" t="s">
        <v>144</v>
      </c>
      <c r="D75" s="3" t="s">
        <v>215</v>
      </c>
      <c r="E75" s="12" t="s">
        <v>204</v>
      </c>
      <c r="F75" s="4">
        <v>16</v>
      </c>
      <c r="G75" s="32"/>
      <c r="H75" s="33"/>
      <c r="I75" s="33">
        <v>36</v>
      </c>
      <c r="J75" s="33" t="s">
        <v>48</v>
      </c>
      <c r="K75" s="33"/>
      <c r="L75" s="46"/>
      <c r="M75" s="124"/>
      <c r="N75" s="16" t="s">
        <v>17</v>
      </c>
      <c r="O75" s="16"/>
      <c r="P75" s="16" t="s">
        <v>17</v>
      </c>
      <c r="Q75" s="16"/>
      <c r="R75" s="16"/>
    </row>
    <row r="76" spans="1:18" ht="16.149999999999999" customHeight="1">
      <c r="A76" s="44"/>
      <c r="B76" s="120" t="s">
        <v>82</v>
      </c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3"/>
      <c r="N76" s="16" t="s">
        <v>17</v>
      </c>
      <c r="O76" s="16"/>
      <c r="P76" s="16" t="s">
        <v>17</v>
      </c>
      <c r="Q76" s="16"/>
      <c r="R76" s="16"/>
    </row>
    <row r="77" spans="1:18" ht="27" customHeight="1">
      <c r="A77" s="44"/>
      <c r="B77" s="8" t="s">
        <v>98</v>
      </c>
      <c r="C77" s="1" t="s">
        <v>94</v>
      </c>
      <c r="D77" s="3" t="s">
        <v>221</v>
      </c>
      <c r="E77" s="12" t="s">
        <v>209</v>
      </c>
      <c r="F77" s="4" t="s">
        <v>222</v>
      </c>
      <c r="G77" s="32"/>
      <c r="H77" s="33" t="s">
        <v>39</v>
      </c>
      <c r="I77" s="33">
        <v>45</v>
      </c>
      <c r="J77" s="33" t="s">
        <v>84</v>
      </c>
      <c r="K77" s="33"/>
      <c r="L77" s="46"/>
      <c r="M77" s="21" t="s">
        <v>140</v>
      </c>
      <c r="N77" s="16" t="s">
        <v>17</v>
      </c>
      <c r="O77" s="16"/>
      <c r="P77" s="16" t="s">
        <v>17</v>
      </c>
      <c r="Q77" s="16"/>
      <c r="R77" s="16"/>
    </row>
    <row r="78" spans="1:18" ht="12.75">
      <c r="A78" s="44"/>
      <c r="B78" s="6" t="s">
        <v>146</v>
      </c>
      <c r="C78" s="1" t="s">
        <v>95</v>
      </c>
      <c r="D78" s="3" t="s">
        <v>221</v>
      </c>
      <c r="E78" s="12" t="s">
        <v>209</v>
      </c>
      <c r="F78" s="4" t="s">
        <v>222</v>
      </c>
      <c r="G78" s="32"/>
      <c r="H78" s="49"/>
      <c r="I78" s="33">
        <v>50</v>
      </c>
      <c r="J78" s="33" t="s">
        <v>99</v>
      </c>
      <c r="K78" s="33"/>
      <c r="L78" s="46"/>
      <c r="M78" s="22"/>
      <c r="N78" s="16" t="s">
        <v>17</v>
      </c>
      <c r="O78" s="16"/>
      <c r="P78" s="16" t="s">
        <v>17</v>
      </c>
      <c r="Q78" s="16"/>
      <c r="R78" s="16"/>
    </row>
    <row r="79" spans="1:18" ht="12.75" customHeight="1">
      <c r="A79" s="44"/>
      <c r="B79" s="6" t="s">
        <v>145</v>
      </c>
      <c r="C79" s="1" t="s">
        <v>96</v>
      </c>
      <c r="D79" s="3" t="s">
        <v>44</v>
      </c>
      <c r="E79" s="12" t="s">
        <v>44</v>
      </c>
      <c r="F79" s="4" t="s">
        <v>44</v>
      </c>
      <c r="G79" s="32"/>
      <c r="H79" s="49"/>
      <c r="I79" s="33">
        <v>50</v>
      </c>
      <c r="J79" s="33" t="s">
        <v>99</v>
      </c>
      <c r="K79" s="33"/>
      <c r="L79" s="46"/>
      <c r="M79" s="113" t="s">
        <v>166</v>
      </c>
      <c r="N79" s="16" t="s">
        <v>17</v>
      </c>
      <c r="O79" s="16"/>
      <c r="P79" s="16" t="s">
        <v>17</v>
      </c>
      <c r="Q79" s="16"/>
      <c r="R79" s="16"/>
    </row>
    <row r="80" spans="1:18" ht="19.5" customHeight="1">
      <c r="A80" s="44"/>
      <c r="B80" s="6" t="s">
        <v>147</v>
      </c>
      <c r="C80" s="9" t="s">
        <v>97</v>
      </c>
      <c r="D80" s="3" t="s">
        <v>44</v>
      </c>
      <c r="E80" s="12" t="s">
        <v>44</v>
      </c>
      <c r="F80" s="4" t="s">
        <v>44</v>
      </c>
      <c r="G80" s="32"/>
      <c r="H80" s="51"/>
      <c r="I80" s="33">
        <v>50</v>
      </c>
      <c r="J80" s="33" t="s">
        <v>99</v>
      </c>
      <c r="K80" s="37"/>
      <c r="L80" s="46"/>
      <c r="M80" s="124"/>
      <c r="N80" s="16" t="s">
        <v>17</v>
      </c>
      <c r="O80" s="16"/>
      <c r="P80" s="16" t="s">
        <v>17</v>
      </c>
      <c r="Q80" s="16"/>
      <c r="R80" s="16"/>
    </row>
    <row r="81" spans="1:18" ht="12.75" customHeight="1">
      <c r="A81" s="44"/>
      <c r="B81" s="78" t="s">
        <v>156</v>
      </c>
      <c r="C81" s="79" t="s">
        <v>142</v>
      </c>
      <c r="D81" s="71" t="s">
        <v>44</v>
      </c>
      <c r="E81" s="12" t="s">
        <v>44</v>
      </c>
      <c r="F81" s="4" t="s">
        <v>44</v>
      </c>
      <c r="G81" s="32"/>
      <c r="H81" s="51"/>
      <c r="I81" s="33">
        <v>50</v>
      </c>
      <c r="J81" s="33" t="s">
        <v>99</v>
      </c>
      <c r="K81" s="37"/>
      <c r="L81" s="46"/>
      <c r="M81" s="113" t="s">
        <v>167</v>
      </c>
      <c r="N81" s="16" t="s">
        <v>17</v>
      </c>
      <c r="O81" s="16"/>
      <c r="P81" s="16" t="s">
        <v>17</v>
      </c>
      <c r="Q81" s="16"/>
      <c r="R81" s="16"/>
    </row>
    <row r="82" spans="1:18" ht="12.75" customHeight="1">
      <c r="A82" s="44"/>
      <c r="B82" s="78" t="s">
        <v>150</v>
      </c>
      <c r="C82" s="79" t="s">
        <v>143</v>
      </c>
      <c r="D82" s="71" t="s">
        <v>44</v>
      </c>
      <c r="E82" s="12" t="s">
        <v>44</v>
      </c>
      <c r="F82" s="4" t="s">
        <v>44</v>
      </c>
      <c r="G82" s="32"/>
      <c r="H82" s="51"/>
      <c r="I82" s="33">
        <v>50</v>
      </c>
      <c r="J82" s="33" t="s">
        <v>99</v>
      </c>
      <c r="K82" s="37"/>
      <c r="L82" s="46"/>
      <c r="M82" s="114"/>
      <c r="N82" s="16" t="s">
        <v>17</v>
      </c>
      <c r="O82" s="16"/>
      <c r="P82" s="16" t="s">
        <v>17</v>
      </c>
      <c r="Q82" s="16"/>
      <c r="R82" s="16"/>
    </row>
    <row r="83" spans="1:18" ht="12.75" customHeight="1">
      <c r="A83" s="44"/>
      <c r="B83" s="78" t="s">
        <v>148</v>
      </c>
      <c r="C83" s="79" t="s">
        <v>138</v>
      </c>
      <c r="D83" s="71" t="s">
        <v>44</v>
      </c>
      <c r="E83" s="12" t="s">
        <v>44</v>
      </c>
      <c r="F83" s="4" t="s">
        <v>44</v>
      </c>
      <c r="G83" s="32"/>
      <c r="H83" s="51"/>
      <c r="I83" s="33">
        <v>50</v>
      </c>
      <c r="J83" s="33" t="s">
        <v>99</v>
      </c>
      <c r="K83" s="37"/>
      <c r="L83" s="46"/>
      <c r="M83" s="114"/>
      <c r="N83" s="16" t="s">
        <v>17</v>
      </c>
      <c r="O83" s="16"/>
      <c r="P83" s="16" t="s">
        <v>17</v>
      </c>
      <c r="Q83" s="16"/>
      <c r="R83" s="16"/>
    </row>
    <row r="84" spans="1:18" ht="12.75" customHeight="1" thickBot="1">
      <c r="A84" s="44"/>
      <c r="B84" s="78" t="s">
        <v>149</v>
      </c>
      <c r="C84" s="79" t="s">
        <v>144</v>
      </c>
      <c r="D84" s="71" t="s">
        <v>44</v>
      </c>
      <c r="E84" s="12" t="s">
        <v>44</v>
      </c>
      <c r="F84" s="4" t="s">
        <v>44</v>
      </c>
      <c r="G84" s="32"/>
      <c r="H84" s="51"/>
      <c r="I84" s="33">
        <v>50</v>
      </c>
      <c r="J84" s="33" t="s">
        <v>99</v>
      </c>
      <c r="K84" s="37"/>
      <c r="L84" s="46"/>
      <c r="M84" s="115"/>
      <c r="N84" s="16" t="s">
        <v>17</v>
      </c>
      <c r="O84" s="16"/>
      <c r="P84" s="16" t="s">
        <v>17</v>
      </c>
      <c r="Q84" s="16"/>
      <c r="R84" s="16"/>
    </row>
    <row r="85" spans="1:18" ht="13.5" thickBot="1">
      <c r="A85" s="44"/>
      <c r="B85" s="118" t="s">
        <v>100</v>
      </c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131"/>
      <c r="N85" s="16" t="s">
        <v>17</v>
      </c>
      <c r="O85" s="16"/>
      <c r="P85" s="16" t="s">
        <v>17</v>
      </c>
      <c r="Q85" s="16"/>
      <c r="R85" s="16"/>
    </row>
    <row r="86" spans="1:18" ht="16.149999999999999" customHeight="1">
      <c r="A86" s="44"/>
      <c r="B86" s="120" t="s">
        <v>101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3"/>
      <c r="N86" s="16" t="s">
        <v>17</v>
      </c>
      <c r="O86" s="16"/>
      <c r="P86" s="16" t="s">
        <v>17</v>
      </c>
      <c r="Q86" s="16"/>
      <c r="R86" s="16"/>
    </row>
    <row r="87" spans="1:18" ht="14.25">
      <c r="A87" s="44"/>
      <c r="B87" s="6" t="s">
        <v>102</v>
      </c>
      <c r="C87" s="1" t="s">
        <v>103</v>
      </c>
      <c r="D87" s="3" t="s">
        <v>44</v>
      </c>
      <c r="E87" s="12" t="s">
        <v>44</v>
      </c>
      <c r="F87" s="4" t="s">
        <v>44</v>
      </c>
      <c r="G87" s="32"/>
      <c r="H87" s="33"/>
      <c r="I87" s="33">
        <v>36</v>
      </c>
      <c r="J87" s="33" t="s">
        <v>48</v>
      </c>
      <c r="K87" s="33"/>
      <c r="L87" s="46"/>
      <c r="M87" s="21" t="s">
        <v>104</v>
      </c>
      <c r="N87" s="16" t="s">
        <v>17</v>
      </c>
      <c r="O87" s="16"/>
      <c r="Q87" s="16"/>
      <c r="R87" s="16"/>
    </row>
    <row r="88" spans="1:18" ht="14.25">
      <c r="A88" s="44"/>
      <c r="B88" s="6" t="s">
        <v>105</v>
      </c>
      <c r="C88" s="1" t="s">
        <v>106</v>
      </c>
      <c r="D88" s="3" t="s">
        <v>44</v>
      </c>
      <c r="E88" s="12" t="s">
        <v>44</v>
      </c>
      <c r="F88" s="4" t="s">
        <v>44</v>
      </c>
      <c r="G88" s="32"/>
      <c r="H88" s="33"/>
      <c r="I88" s="33">
        <v>36</v>
      </c>
      <c r="J88" s="33" t="s">
        <v>48</v>
      </c>
      <c r="K88" s="33"/>
      <c r="L88" s="46"/>
      <c r="M88" s="21" t="s">
        <v>107</v>
      </c>
      <c r="N88" s="16" t="s">
        <v>17</v>
      </c>
      <c r="O88" s="16"/>
      <c r="Q88" s="16"/>
      <c r="R88" s="16"/>
    </row>
    <row r="89" spans="1:18" ht="15" customHeight="1" thickBot="1">
      <c r="A89" s="44"/>
      <c r="B89" s="80" t="s">
        <v>108</v>
      </c>
      <c r="C89" s="38" t="s">
        <v>109</v>
      </c>
      <c r="D89" s="39" t="s">
        <v>44</v>
      </c>
      <c r="E89" s="40" t="s">
        <v>44</v>
      </c>
      <c r="F89" s="41" t="s">
        <v>44</v>
      </c>
      <c r="G89" s="42"/>
      <c r="H89" s="52"/>
      <c r="I89" s="52">
        <v>36</v>
      </c>
      <c r="J89" s="52" t="s">
        <v>48</v>
      </c>
      <c r="K89" s="52"/>
      <c r="L89" s="53"/>
      <c r="M89" s="23" t="s">
        <v>110</v>
      </c>
      <c r="N89" s="16" t="s">
        <v>17</v>
      </c>
      <c r="O89" s="16"/>
      <c r="Q89" s="16"/>
      <c r="R89" s="16"/>
    </row>
    <row r="90" spans="1:18" ht="12.75" customHeight="1">
      <c r="A90" s="44"/>
      <c r="B90" s="59" t="s">
        <v>129</v>
      </c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20"/>
      <c r="N90" s="16" t="s">
        <v>17</v>
      </c>
      <c r="O90" s="16" t="s">
        <v>17</v>
      </c>
      <c r="P90" s="16" t="s">
        <v>17</v>
      </c>
      <c r="Q90" s="16" t="s">
        <v>17</v>
      </c>
      <c r="R90" s="16" t="s">
        <v>17</v>
      </c>
    </row>
    <row r="91" spans="1:18" ht="12.75" customHeight="1">
      <c r="A91" s="44"/>
      <c r="B91" s="60" t="s">
        <v>113</v>
      </c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24"/>
      <c r="N91" s="16" t="s">
        <v>17</v>
      </c>
      <c r="O91" s="16" t="s">
        <v>17</v>
      </c>
      <c r="P91" s="16" t="s">
        <v>17</v>
      </c>
      <c r="Q91" s="16" t="s">
        <v>17</v>
      </c>
      <c r="R91" s="16" t="s">
        <v>17</v>
      </c>
    </row>
    <row r="92" spans="1:18" ht="12.75">
      <c r="A92" s="44"/>
      <c r="B92" s="59" t="s">
        <v>131</v>
      </c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24"/>
      <c r="N92" s="16" t="s">
        <v>17</v>
      </c>
      <c r="O92" s="16" t="s">
        <v>17</v>
      </c>
      <c r="P92" s="16" t="s">
        <v>17</v>
      </c>
      <c r="Q92" s="16" t="s">
        <v>17</v>
      </c>
      <c r="R92" s="16" t="s">
        <v>17</v>
      </c>
    </row>
    <row r="93" spans="1:18" s="44" customFormat="1" ht="13.15" customHeight="1">
      <c r="B93" s="59" t="s">
        <v>132</v>
      </c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24"/>
      <c r="N93" s="16" t="s">
        <v>17</v>
      </c>
      <c r="O93" s="16" t="s">
        <v>17</v>
      </c>
      <c r="P93" s="16" t="s">
        <v>17</v>
      </c>
      <c r="Q93" s="16" t="s">
        <v>17</v>
      </c>
      <c r="R93" s="16" t="s">
        <v>17</v>
      </c>
    </row>
    <row r="94" spans="1:18" s="44" customFormat="1" ht="13.15" customHeight="1">
      <c r="B94" s="125" t="s">
        <v>130</v>
      </c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6" t="s">
        <v>17</v>
      </c>
      <c r="O94" s="16" t="s">
        <v>17</v>
      </c>
      <c r="P94" s="16" t="s">
        <v>17</v>
      </c>
      <c r="Q94" s="16" t="s">
        <v>17</v>
      </c>
      <c r="R94" s="16" t="s">
        <v>17</v>
      </c>
    </row>
    <row r="95" spans="1:18" s="44" customFormat="1" ht="13.15" customHeight="1"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6" t="s">
        <v>17</v>
      </c>
      <c r="O95" s="16" t="s">
        <v>17</v>
      </c>
      <c r="P95" s="16" t="s">
        <v>17</v>
      </c>
      <c r="Q95" s="16" t="s">
        <v>17</v>
      </c>
      <c r="R95" s="16" t="s">
        <v>17</v>
      </c>
    </row>
    <row r="96" spans="1:18" s="44" customFormat="1" ht="13.15" customHeight="1">
      <c r="B96" s="59" t="s">
        <v>114</v>
      </c>
      <c r="M96" s="20"/>
      <c r="N96" s="16" t="s">
        <v>17</v>
      </c>
      <c r="O96" s="16" t="s">
        <v>17</v>
      </c>
      <c r="P96" s="16" t="s">
        <v>17</v>
      </c>
      <c r="Q96" s="16" t="s">
        <v>17</v>
      </c>
      <c r="R96" s="16" t="s">
        <v>17</v>
      </c>
    </row>
    <row r="97" spans="1:18" s="44" customFormat="1" ht="13.15" customHeight="1">
      <c r="B97" s="59" t="s">
        <v>115</v>
      </c>
      <c r="M97" s="20"/>
      <c r="N97" s="16" t="s">
        <v>17</v>
      </c>
      <c r="O97" s="16" t="s">
        <v>17</v>
      </c>
      <c r="P97" s="16" t="s">
        <v>17</v>
      </c>
      <c r="Q97" s="16" t="s">
        <v>17</v>
      </c>
      <c r="R97" s="16" t="s">
        <v>17</v>
      </c>
    </row>
    <row r="98" spans="1:18" s="44" customFormat="1" ht="13.15" customHeight="1">
      <c r="B98" s="59" t="s">
        <v>116</v>
      </c>
      <c r="M98" s="20"/>
      <c r="N98" s="16" t="s">
        <v>17</v>
      </c>
      <c r="O98" s="16" t="s">
        <v>17</v>
      </c>
      <c r="P98" s="16" t="s">
        <v>17</v>
      </c>
      <c r="Q98" s="16" t="s">
        <v>17</v>
      </c>
      <c r="R98" s="16" t="s">
        <v>17</v>
      </c>
    </row>
    <row r="99" spans="1:18" s="44" customFormat="1" ht="13.15" customHeight="1">
      <c r="B99" s="59" t="s">
        <v>117</v>
      </c>
      <c r="M99" s="20"/>
      <c r="N99" s="16" t="s">
        <v>17</v>
      </c>
      <c r="O99" s="16" t="s">
        <v>17</v>
      </c>
      <c r="P99" s="16" t="s">
        <v>17</v>
      </c>
      <c r="Q99" s="16" t="s">
        <v>17</v>
      </c>
      <c r="R99" s="16" t="s">
        <v>17</v>
      </c>
    </row>
    <row r="100" spans="1:18" s="44" customFormat="1" ht="13.15" customHeight="1">
      <c r="B100" s="59" t="s">
        <v>118</v>
      </c>
      <c r="M100" s="20"/>
      <c r="N100" s="16" t="s">
        <v>17</v>
      </c>
      <c r="O100" s="16" t="s">
        <v>17</v>
      </c>
      <c r="P100" s="16" t="s">
        <v>17</v>
      </c>
      <c r="Q100" s="16" t="s">
        <v>17</v>
      </c>
      <c r="R100" s="16" t="s">
        <v>17</v>
      </c>
    </row>
    <row r="101" spans="1:18" s="44" customFormat="1" ht="13.15" customHeight="1">
      <c r="B101" s="59" t="s">
        <v>119</v>
      </c>
      <c r="M101" s="20"/>
      <c r="N101" s="16" t="s">
        <v>17</v>
      </c>
      <c r="O101" s="16" t="s">
        <v>17</v>
      </c>
      <c r="P101" s="16" t="s">
        <v>17</v>
      </c>
      <c r="Q101" s="16" t="s">
        <v>17</v>
      </c>
      <c r="R101" s="16" t="s">
        <v>17</v>
      </c>
    </row>
    <row r="102" spans="1:18" s="44" customFormat="1" ht="13.15" customHeight="1">
      <c r="B102" s="56"/>
      <c r="C102" s="10" t="s">
        <v>120</v>
      </c>
      <c r="D102" s="11" t="s">
        <v>121</v>
      </c>
      <c r="E102" s="11" t="s">
        <v>122</v>
      </c>
      <c r="F102" s="11" t="s">
        <v>123</v>
      </c>
      <c r="M102" s="20"/>
      <c r="N102" s="16" t="s">
        <v>17</v>
      </c>
      <c r="O102" s="16" t="s">
        <v>17</v>
      </c>
      <c r="P102" s="16" t="s">
        <v>17</v>
      </c>
      <c r="Q102" s="16" t="s">
        <v>17</v>
      </c>
      <c r="R102" s="16" t="s">
        <v>17</v>
      </c>
    </row>
    <row r="103" spans="1:18" s="44" customFormat="1" ht="14.25">
      <c r="B103" s="56"/>
      <c r="C103" s="82" t="s">
        <v>163</v>
      </c>
      <c r="D103" s="83">
        <v>2</v>
      </c>
      <c r="E103" s="83">
        <v>400</v>
      </c>
      <c r="F103" s="11" t="s">
        <v>124</v>
      </c>
      <c r="M103" s="20"/>
      <c r="N103" s="16" t="s">
        <v>17</v>
      </c>
      <c r="O103" s="16" t="s">
        <v>17</v>
      </c>
      <c r="P103" s="16" t="s">
        <v>17</v>
      </c>
      <c r="Q103" s="16" t="s">
        <v>17</v>
      </c>
      <c r="R103" s="16" t="s">
        <v>17</v>
      </c>
    </row>
    <row r="104" spans="1:18" s="44" customFormat="1" ht="14.25">
      <c r="B104" s="56"/>
      <c r="C104" s="82" t="s">
        <v>164</v>
      </c>
      <c r="D104" s="83">
        <v>1</v>
      </c>
      <c r="E104" s="83" t="s">
        <v>161</v>
      </c>
      <c r="F104" s="11" t="s">
        <v>124</v>
      </c>
      <c r="M104" s="20"/>
      <c r="N104" s="16" t="s">
        <v>17</v>
      </c>
      <c r="O104" s="16" t="s">
        <v>17</v>
      </c>
      <c r="P104" s="16" t="s">
        <v>17</v>
      </c>
      <c r="Q104" s="16" t="s">
        <v>17</v>
      </c>
      <c r="R104" s="16" t="s">
        <v>17</v>
      </c>
    </row>
    <row r="105" spans="1:18" ht="12.75">
      <c r="A105" s="44"/>
      <c r="B105" s="56"/>
      <c r="C105" s="82" t="s">
        <v>125</v>
      </c>
      <c r="D105" s="83">
        <v>2</v>
      </c>
      <c r="E105" s="83">
        <v>120</v>
      </c>
      <c r="F105" s="11" t="s">
        <v>124</v>
      </c>
      <c r="G105" s="44"/>
      <c r="H105" s="44"/>
      <c r="I105" s="44"/>
      <c r="J105" s="44"/>
      <c r="K105" s="44"/>
      <c r="L105" s="44"/>
      <c r="M105" s="20"/>
      <c r="N105" s="16" t="s">
        <v>17</v>
      </c>
      <c r="O105" s="16" t="s">
        <v>17</v>
      </c>
      <c r="P105" s="16" t="s">
        <v>17</v>
      </c>
      <c r="Q105" s="16" t="s">
        <v>17</v>
      </c>
      <c r="R105" s="16" t="s">
        <v>17</v>
      </c>
    </row>
    <row r="106" spans="1:18" ht="12.75">
      <c r="A106" s="44"/>
      <c r="B106" s="56"/>
      <c r="C106" s="10" t="s">
        <v>126</v>
      </c>
      <c r="D106" s="11">
        <v>1</v>
      </c>
      <c r="E106" s="11">
        <v>25</v>
      </c>
      <c r="F106" s="11" t="s">
        <v>124</v>
      </c>
      <c r="G106" s="44"/>
      <c r="H106" s="44"/>
      <c r="I106" s="44"/>
      <c r="J106" s="44"/>
      <c r="K106" s="44"/>
      <c r="L106" s="44"/>
      <c r="M106" s="20"/>
      <c r="N106" s="16" t="s">
        <v>17</v>
      </c>
      <c r="O106" s="16" t="s">
        <v>17</v>
      </c>
      <c r="P106" s="16" t="s">
        <v>17</v>
      </c>
      <c r="Q106" s="16" t="s">
        <v>17</v>
      </c>
      <c r="R106" s="16" t="s">
        <v>17</v>
      </c>
    </row>
    <row r="107" spans="1:18" s="44" customFormat="1" ht="12.75">
      <c r="B107" s="56"/>
      <c r="C107" s="135" t="s">
        <v>162</v>
      </c>
      <c r="D107" s="136"/>
      <c r="E107" s="136"/>
      <c r="F107" s="136"/>
      <c r="M107" s="20"/>
      <c r="N107" s="16"/>
      <c r="O107" s="16"/>
      <c r="P107" s="16"/>
      <c r="Q107" s="16"/>
      <c r="R107" s="16"/>
    </row>
    <row r="108" spans="1:18" ht="12.75">
      <c r="A108" s="44"/>
      <c r="B108" s="59" t="s">
        <v>127</v>
      </c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20"/>
      <c r="N108" s="16" t="s">
        <v>17</v>
      </c>
      <c r="O108" s="16" t="s">
        <v>17</v>
      </c>
      <c r="P108" s="16" t="s">
        <v>17</v>
      </c>
      <c r="Q108" s="16" t="s">
        <v>17</v>
      </c>
      <c r="R108" s="16" t="s">
        <v>17</v>
      </c>
    </row>
    <row r="110" spans="1:18">
      <c r="A110" s="44"/>
      <c r="B110" s="56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20"/>
    </row>
    <row r="112" spans="1:18" ht="15">
      <c r="A112" s="44"/>
      <c r="B112" s="61"/>
      <c r="C112" s="55"/>
      <c r="D112" s="55"/>
      <c r="E112" s="55"/>
      <c r="F112" s="55"/>
      <c r="G112" s="44"/>
      <c r="H112" s="44"/>
      <c r="I112" s="44"/>
      <c r="J112" s="44"/>
      <c r="K112" s="44"/>
      <c r="L112" s="44"/>
      <c r="M112" s="20"/>
    </row>
    <row r="113" spans="1:13" ht="15">
      <c r="A113" s="44"/>
      <c r="B113" s="61"/>
      <c r="C113" s="55"/>
      <c r="D113" s="55"/>
      <c r="E113" s="55"/>
      <c r="F113" s="55"/>
      <c r="G113" s="44"/>
      <c r="H113" s="44"/>
      <c r="I113" s="44"/>
      <c r="J113" s="44"/>
      <c r="K113" s="44"/>
      <c r="L113" s="44"/>
      <c r="M113" s="20"/>
    </row>
    <row r="114" spans="1:13" ht="15">
      <c r="A114" s="44"/>
      <c r="B114" s="61"/>
      <c r="C114" s="55"/>
      <c r="D114" s="55"/>
      <c r="E114" s="55"/>
      <c r="F114" s="55"/>
      <c r="G114" s="44"/>
      <c r="H114" s="44"/>
      <c r="I114" s="44"/>
      <c r="J114" s="44"/>
      <c r="K114" s="44"/>
      <c r="L114" s="44"/>
      <c r="M114" s="20"/>
    </row>
    <row r="115" spans="1:13">
      <c r="A115" s="44"/>
      <c r="B115" s="56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20"/>
    </row>
    <row r="116" spans="1:13">
      <c r="A116" s="44"/>
      <c r="B116" s="56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20"/>
    </row>
    <row r="117" spans="1:13">
      <c r="A117" s="44"/>
      <c r="B117" s="56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20"/>
    </row>
    <row r="118" spans="1:13">
      <c r="A118" s="44"/>
      <c r="B118" s="56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20"/>
    </row>
    <row r="119" spans="1:13">
      <c r="A119" s="44"/>
      <c r="B119" s="56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20"/>
    </row>
    <row r="120" spans="1:13">
      <c r="A120" s="44"/>
      <c r="B120" s="56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20"/>
    </row>
    <row r="121" spans="1:13">
      <c r="A121" s="44"/>
      <c r="B121" s="56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20"/>
    </row>
    <row r="122" spans="1:13">
      <c r="A122" s="44"/>
      <c r="B122" s="56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20"/>
    </row>
    <row r="123" spans="1:13">
      <c r="A123" s="44"/>
      <c r="B123" s="56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20"/>
    </row>
    <row r="124" spans="1:13">
      <c r="A124" s="44"/>
      <c r="B124" s="56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20"/>
    </row>
    <row r="125" spans="1:13">
      <c r="A125" s="44"/>
      <c r="B125" s="56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20"/>
    </row>
    <row r="126" spans="1:13">
      <c r="A126" s="44"/>
      <c r="B126" s="56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20"/>
    </row>
    <row r="127" spans="1:13">
      <c r="A127" s="44"/>
      <c r="B127" s="56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20"/>
    </row>
  </sheetData>
  <autoFilter ref="A3:R108"/>
  <mergeCells count="42">
    <mergeCell ref="C107:F107"/>
    <mergeCell ref="N1:R2"/>
    <mergeCell ref="B4:L4"/>
    <mergeCell ref="M32:M33"/>
    <mergeCell ref="B51:M51"/>
    <mergeCell ref="D2:F2"/>
    <mergeCell ref="G2:L2"/>
    <mergeCell ref="B31:M31"/>
    <mergeCell ref="B18:M18"/>
    <mergeCell ref="B34:M34"/>
    <mergeCell ref="C2:C3"/>
    <mergeCell ref="M2:M3"/>
    <mergeCell ref="B2:B3"/>
    <mergeCell ref="B42:M42"/>
    <mergeCell ref="B36:L36"/>
    <mergeCell ref="B30:M30"/>
    <mergeCell ref="B94:M95"/>
    <mergeCell ref="B1:M1"/>
    <mergeCell ref="B5:M5"/>
    <mergeCell ref="B20:M20"/>
    <mergeCell ref="M44:M45"/>
    <mergeCell ref="M46:M47"/>
    <mergeCell ref="B59:M59"/>
    <mergeCell ref="B61:M61"/>
    <mergeCell ref="M55:M56"/>
    <mergeCell ref="B86:M86"/>
    <mergeCell ref="M79:M80"/>
    <mergeCell ref="B58:M58"/>
    <mergeCell ref="B85:M85"/>
    <mergeCell ref="B76:M76"/>
    <mergeCell ref="M25:M26"/>
    <mergeCell ref="M37:M38"/>
    <mergeCell ref="M81:M84"/>
    <mergeCell ref="M53:M54"/>
    <mergeCell ref="B41:L41"/>
    <mergeCell ref="B49:M49"/>
    <mergeCell ref="M70:M71"/>
    <mergeCell ref="M72:M73"/>
    <mergeCell ref="M74:M75"/>
    <mergeCell ref="M63:M64"/>
    <mergeCell ref="M65:M66"/>
    <mergeCell ref="M67:M68"/>
  </mergeCells>
  <phoneticPr fontId="3" type="noConversion"/>
  <conditionalFormatting sqref="D6 G87:G89 G40 D13:D17 D8 D10:D11">
    <cfRule type="containsText" dxfId="25" priority="15" operator="containsText" text="ANO">
      <formula>NOT(ISERROR(SEARCH("ANO",D6)))</formula>
    </cfRule>
  </conditionalFormatting>
  <conditionalFormatting sqref="D32:D33">
    <cfRule type="containsText" dxfId="24" priority="14" operator="containsText" text="ANO">
      <formula>NOT(ISERROR(SEARCH("ANO",D32)))</formula>
    </cfRule>
  </conditionalFormatting>
  <conditionalFormatting sqref="G6 G13:G17 G8 G10:G11">
    <cfRule type="containsText" dxfId="23" priority="36" operator="containsText" text="ANO">
      <formula>NOT(ISERROR(SEARCH("ANO",G6)))</formula>
    </cfRule>
  </conditionalFormatting>
  <conditionalFormatting sqref="G19">
    <cfRule type="containsText" dxfId="22" priority="35" operator="containsText" text="ANO">
      <formula>NOT(ISERROR(SEARCH("ANO",G19)))</formula>
    </cfRule>
  </conditionalFormatting>
  <conditionalFormatting sqref="G21:G22 G25:G29">
    <cfRule type="containsText" dxfId="21" priority="34" operator="containsText" text="ANO">
      <formula>NOT(ISERROR(SEARCH("ANO",G21)))</formula>
    </cfRule>
  </conditionalFormatting>
  <conditionalFormatting sqref="G32:G33">
    <cfRule type="containsText" dxfId="20" priority="40" operator="containsText" text="ANO">
      <formula>NOT(ISERROR(SEARCH("ANO",G32)))</formula>
    </cfRule>
  </conditionalFormatting>
  <conditionalFormatting sqref="G35">
    <cfRule type="containsText" dxfId="19" priority="21" operator="containsText" text="ANO">
      <formula>NOT(ISERROR(SEARCH("ANO",G35)))</formula>
    </cfRule>
  </conditionalFormatting>
  <conditionalFormatting sqref="G43:G48">
    <cfRule type="containsText" dxfId="18" priority="31" operator="containsText" text="ANO">
      <formula>NOT(ISERROR(SEARCH("ANO",G43)))</formula>
    </cfRule>
  </conditionalFormatting>
  <conditionalFormatting sqref="G50">
    <cfRule type="containsText" dxfId="17" priority="30" operator="containsText" text="ANO">
      <formula>NOT(ISERROR(SEARCH("ANO",G50)))</formula>
    </cfRule>
  </conditionalFormatting>
  <conditionalFormatting sqref="G52:G57">
    <cfRule type="containsText" dxfId="16" priority="28" operator="containsText" text="ANO">
      <formula>NOT(ISERROR(SEARCH("ANO",G52)))</formula>
    </cfRule>
  </conditionalFormatting>
  <conditionalFormatting sqref="G60">
    <cfRule type="containsText" dxfId="15" priority="27" operator="containsText" text="ANO">
      <formula>NOT(ISERROR(SEARCH("ANO",G60)))</formula>
    </cfRule>
  </conditionalFormatting>
  <conditionalFormatting sqref="G69:G70 G72:G75">
    <cfRule type="containsText" dxfId="14" priority="18" operator="containsText" text="ANO">
      <formula>NOT(ISERROR(SEARCH("ANO",G69)))</formula>
    </cfRule>
  </conditionalFormatting>
  <conditionalFormatting sqref="G77:G79 G81:G84">
    <cfRule type="containsText" dxfId="13" priority="25" operator="containsText" text="ANO">
      <formula>NOT(ISERROR(SEARCH("ANO",G77)))</formula>
    </cfRule>
  </conditionalFormatting>
  <conditionalFormatting sqref="G37 G39:G40">
    <cfRule type="containsText" dxfId="12" priority="13" operator="containsText" text="ANO">
      <formula>NOT(ISERROR(SEARCH("ANO",G37)))</formula>
    </cfRule>
  </conditionalFormatting>
  <conditionalFormatting sqref="G38">
    <cfRule type="containsText" dxfId="11" priority="12" operator="containsText" text="ANO">
      <formula>NOT(ISERROR(SEARCH("ANO",G38)))</formula>
    </cfRule>
  </conditionalFormatting>
  <conditionalFormatting sqref="G71">
    <cfRule type="containsText" dxfId="10" priority="11" operator="containsText" text="ANO">
      <formula>NOT(ISERROR(SEARCH("ANO",G71)))</formula>
    </cfRule>
  </conditionalFormatting>
  <conditionalFormatting sqref="G80">
    <cfRule type="containsText" dxfId="9" priority="10" operator="containsText" text="ANO">
      <formula>NOT(ISERROR(SEARCH("ANO",G80)))</formula>
    </cfRule>
  </conditionalFormatting>
  <conditionalFormatting sqref="D12">
    <cfRule type="containsText" dxfId="8" priority="8" operator="containsText" text="ANO">
      <formula>NOT(ISERROR(SEARCH("ANO",D12)))</formula>
    </cfRule>
  </conditionalFormatting>
  <conditionalFormatting sqref="G12">
    <cfRule type="containsText" dxfId="7" priority="9" operator="containsText" text="ANO">
      <formula>NOT(ISERROR(SEARCH("ANO",G12)))</formula>
    </cfRule>
  </conditionalFormatting>
  <conditionalFormatting sqref="D7">
    <cfRule type="containsText" dxfId="6" priority="6" operator="containsText" text="ANO">
      <formula>NOT(ISERROR(SEARCH("ANO",D7)))</formula>
    </cfRule>
  </conditionalFormatting>
  <conditionalFormatting sqref="G7">
    <cfRule type="containsText" dxfId="5" priority="7" operator="containsText" text="ANO">
      <formula>NOT(ISERROR(SEARCH("ANO",G7)))</formula>
    </cfRule>
  </conditionalFormatting>
  <conditionalFormatting sqref="D9">
    <cfRule type="containsText" dxfId="4" priority="4" operator="containsText" text="ANO">
      <formula>NOT(ISERROR(SEARCH("ANO",D9)))</formula>
    </cfRule>
  </conditionalFormatting>
  <conditionalFormatting sqref="G9">
    <cfRule type="containsText" dxfId="3" priority="5" operator="containsText" text="ANO">
      <formula>NOT(ISERROR(SEARCH("ANO",G9)))</formula>
    </cfRule>
  </conditionalFormatting>
  <conditionalFormatting sqref="G23:G24">
    <cfRule type="containsText" dxfId="2" priority="3" operator="containsText" text="ANO">
      <formula>NOT(ISERROR(SEARCH("ANO",G23)))</formula>
    </cfRule>
  </conditionalFormatting>
  <conditionalFormatting sqref="G62:G63 G65:G68">
    <cfRule type="containsText" dxfId="1" priority="2" operator="containsText" text="ANO">
      <formula>NOT(ISERROR(SEARCH("ANO",G62)))</formula>
    </cfRule>
  </conditionalFormatting>
  <conditionalFormatting sqref="G64">
    <cfRule type="containsText" dxfId="0" priority="1" operator="containsText" text="ANO">
      <formula>NOT(ISERROR(SEARCH("ANO",G64)))</formula>
    </cfRule>
  </conditionalFormatting>
  <dataValidations count="4">
    <dataValidation type="list" allowBlank="1" showInputMessage="1" showErrorMessage="1" sqref="E40">
      <mc:AlternateContent xmlns:x12ac="http://schemas.microsoft.com/office/spreadsheetml/2011/1/ac" xmlns:mc="http://schemas.openxmlformats.org/markup-compatibility/2006">
        <mc:Choice Requires="x12ac">
          <x12ac:list xml:space="preserve"> x,"0,4",6,10,22,35,110</x12ac:list>
        </mc:Choice>
        <mc:Fallback>
          <formula1>" x,0,4,6,10,22,35,110"</formula1>
        </mc:Fallback>
      </mc:AlternateContent>
    </dataValidation>
    <dataValidation type="whole" allowBlank="1" showInputMessage="1" showErrorMessage="1" prompt="Číslo pole, kobky, skříně" sqref="F32 F6:F14">
      <formula1>0</formula1>
      <formula2>20</formula2>
    </dataValidation>
    <dataValidation type="list" showInputMessage="1" showErrorMessage="1" sqref="G19 G43:G48 G50 G52:G57 G60 G62:G75 G32:G33 L19 G6:G17 L32:L33 G87:G89 L43:L48 L50 L52:L57 L60 L62:L75 L77:L84 L35 G35 G77:G84 L37:L40 L87:L89 G37:G40 L6:L17 L21:L29 G21:G29">
      <formula1>"ANO,NE"</formula1>
    </dataValidation>
    <dataValidation type="list" allowBlank="1" showInputMessage="1" showErrorMessage="1" sqref="E37:E39 E19 E6:E17 E32:E33 E35 E21:E29">
      <formula1>"...,nn,vn,přepočet nn na vn,vvn"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3" orientation="portrait" r:id="rId1"/>
  <headerFooter alignWithMargins="0">
    <oddHeader>&amp;R&amp;"Calibri"&amp;10&amp;K000000Interní / Internal&amp;1#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/>
  <dimension ref="B2:B5"/>
  <sheetViews>
    <sheetView workbookViewId="0">
      <selection activeCell="B63" sqref="B63"/>
    </sheetView>
  </sheetViews>
  <sheetFormatPr defaultColWidth="9.140625" defaultRowHeight="12.75"/>
  <cols>
    <col min="1" max="1" width="4.7109375" style="85" customWidth="1"/>
    <col min="2" max="2" width="113.7109375" style="85" customWidth="1"/>
    <col min="3" max="16384" width="9.140625" style="85"/>
  </cols>
  <sheetData>
    <row r="2" spans="2:2" ht="36">
      <c r="B2" s="84" t="s">
        <v>165</v>
      </c>
    </row>
    <row r="3" spans="2:2">
      <c r="B3" s="86" t="s">
        <v>170</v>
      </c>
    </row>
    <row r="4" spans="2:2">
      <c r="B4" s="86"/>
    </row>
    <row r="5" spans="2:2">
      <c r="B5" s="86" t="s">
        <v>171</v>
      </c>
    </row>
  </sheetData>
  <pageMargins left="0.7" right="0.7" top="0.78740157499999996" bottom="0.78740157499999996" header="0.3" footer="0.3"/>
  <pageSetup paperSize="9" orientation="portrait" r:id="rId1"/>
  <headerFooter>
    <oddHeader>&amp;R&amp;"Calibri"&amp;10&amp;K000000Interní / Internal&amp;1#</oddHead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099" r:id="rId4">
          <objectPr defaultSize="0" r:id="rId5">
            <anchor moveWithCells="1">
              <from>
                <xdr:col>1</xdr:col>
                <xdr:colOff>76200</xdr:colOff>
                <xdr:row>6</xdr:row>
                <xdr:rowOff>114300</xdr:rowOff>
              </from>
              <to>
                <xdr:col>1</xdr:col>
                <xdr:colOff>990600</xdr:colOff>
                <xdr:row>10</xdr:row>
                <xdr:rowOff>114300</xdr:rowOff>
              </to>
            </anchor>
          </objectPr>
        </oleObject>
      </mc:Choice>
      <mc:Fallback>
        <oleObject progId="Acrobat Document" dvAspect="DVASPECT_ICON" shapeId="409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80" zoomScaleNormal="80" workbookViewId="0">
      <selection activeCell="I10" sqref="I10"/>
    </sheetView>
  </sheetViews>
  <sheetFormatPr defaultRowHeight="12.75"/>
  <cols>
    <col min="1" max="1" width="2.5703125" customWidth="1"/>
    <col min="2" max="2" width="13" customWidth="1"/>
    <col min="3" max="3" width="13.7109375" customWidth="1"/>
    <col min="4" max="4" width="27.140625" customWidth="1"/>
    <col min="5" max="5" width="16.7109375" customWidth="1"/>
    <col min="6" max="6" width="9.85546875" customWidth="1"/>
    <col min="7" max="7" width="38.7109375" customWidth="1"/>
    <col min="8" max="8" width="2.5703125" customWidth="1"/>
  </cols>
  <sheetData>
    <row r="1" spans="1:10" ht="42.6" customHeight="1" thickBot="1">
      <c r="A1" s="87"/>
      <c r="B1" s="177" t="s">
        <v>172</v>
      </c>
      <c r="C1" s="177"/>
      <c r="D1" s="177"/>
      <c r="E1" s="177"/>
      <c r="F1" s="177"/>
      <c r="G1" s="177"/>
      <c r="H1" s="88"/>
    </row>
    <row r="2" spans="1:10" ht="97.9" customHeight="1" thickBot="1">
      <c r="A2" s="89"/>
      <c r="B2" s="178" t="s">
        <v>173</v>
      </c>
      <c r="C2" s="178"/>
      <c r="D2" s="178"/>
      <c r="E2" s="178"/>
      <c r="F2" s="178"/>
      <c r="G2" s="178"/>
      <c r="H2" s="89"/>
      <c r="J2" s="90"/>
    </row>
    <row r="3" spans="1:10" ht="40.5" customHeight="1">
      <c r="A3" s="89"/>
      <c r="B3" s="179" t="s">
        <v>174</v>
      </c>
      <c r="C3" s="180"/>
      <c r="D3" s="112" t="s">
        <v>218</v>
      </c>
      <c r="E3" s="91" t="s">
        <v>175</v>
      </c>
      <c r="F3" s="181" t="s">
        <v>216</v>
      </c>
      <c r="G3" s="182"/>
      <c r="H3" s="89"/>
    </row>
    <row r="4" spans="1:10" ht="19.899999999999999" customHeight="1">
      <c r="A4" s="89"/>
      <c r="B4" s="166" t="s">
        <v>176</v>
      </c>
      <c r="C4" s="167"/>
      <c r="D4" s="92"/>
      <c r="E4" s="93" t="s">
        <v>177</v>
      </c>
      <c r="F4" s="168" t="s">
        <v>217</v>
      </c>
      <c r="G4" s="169"/>
      <c r="H4" s="89"/>
    </row>
    <row r="5" spans="1:10" ht="19.899999999999999" customHeight="1">
      <c r="A5" s="89"/>
      <c r="B5" s="166" t="s">
        <v>178</v>
      </c>
      <c r="C5" s="167"/>
      <c r="D5" s="94"/>
      <c r="E5" s="93" t="s">
        <v>179</v>
      </c>
      <c r="F5" s="168"/>
      <c r="G5" s="169"/>
      <c r="H5" s="89"/>
    </row>
    <row r="6" spans="1:10" ht="30">
      <c r="A6" s="89"/>
      <c r="B6" s="166" t="s">
        <v>180</v>
      </c>
      <c r="C6" s="167"/>
      <c r="D6" s="94"/>
      <c r="E6" s="93" t="s">
        <v>181</v>
      </c>
      <c r="F6" s="168"/>
      <c r="G6" s="169"/>
      <c r="H6" s="89"/>
      <c r="I6" s="90"/>
    </row>
    <row r="7" spans="1:10" ht="25.15" customHeight="1" thickBot="1">
      <c r="A7" s="89"/>
      <c r="B7" s="170"/>
      <c r="C7" s="170"/>
      <c r="D7" s="170"/>
      <c r="E7" s="170"/>
      <c r="F7" s="170"/>
      <c r="G7" s="170"/>
      <c r="H7" s="89"/>
    </row>
    <row r="8" spans="1:10" ht="19.899999999999999" customHeight="1">
      <c r="A8" s="89"/>
      <c r="B8" s="171" t="s">
        <v>182</v>
      </c>
      <c r="C8" s="171"/>
      <c r="D8" s="171"/>
      <c r="E8" s="95" t="s">
        <v>183</v>
      </c>
      <c r="F8" s="95"/>
      <c r="G8" s="96"/>
      <c r="H8" s="89"/>
    </row>
    <row r="9" spans="1:10" ht="19.899999999999999" customHeight="1">
      <c r="A9" s="89"/>
      <c r="B9" s="167" t="s">
        <v>184</v>
      </c>
      <c r="C9" s="93" t="s">
        <v>185</v>
      </c>
      <c r="D9" s="92" t="s">
        <v>219</v>
      </c>
      <c r="E9" s="172" t="s">
        <v>186</v>
      </c>
      <c r="F9" s="172"/>
      <c r="G9" s="97" t="s">
        <v>220</v>
      </c>
      <c r="H9" s="89"/>
    </row>
    <row r="10" spans="1:10" ht="19.899999999999999" customHeight="1">
      <c r="A10" s="89"/>
      <c r="B10" s="167"/>
      <c r="C10" s="93" t="s">
        <v>187</v>
      </c>
      <c r="D10" s="92"/>
      <c r="E10" s="172" t="s">
        <v>188</v>
      </c>
      <c r="F10" s="172"/>
      <c r="G10" s="97" t="s">
        <v>220</v>
      </c>
      <c r="H10" s="89"/>
    </row>
    <row r="11" spans="1:10" ht="19.899999999999999" customHeight="1">
      <c r="A11" s="89"/>
      <c r="B11" s="167"/>
      <c r="C11" s="93"/>
      <c r="D11" s="92"/>
      <c r="E11" s="173" t="s">
        <v>189</v>
      </c>
      <c r="F11" s="98" t="s">
        <v>190</v>
      </c>
      <c r="G11" s="97"/>
      <c r="H11" s="89"/>
    </row>
    <row r="12" spans="1:10" ht="19.899999999999999" customHeight="1">
      <c r="A12" s="89"/>
      <c r="B12" s="167"/>
      <c r="C12" s="93"/>
      <c r="D12" s="92"/>
      <c r="E12" s="174"/>
      <c r="F12" s="98" t="s">
        <v>191</v>
      </c>
      <c r="G12" s="97"/>
      <c r="H12" s="89"/>
    </row>
    <row r="13" spans="1:10" ht="19.899999999999999" customHeight="1">
      <c r="A13" s="89"/>
      <c r="B13" s="167"/>
      <c r="C13" s="99"/>
      <c r="D13" s="92"/>
      <c r="E13" s="175"/>
      <c r="F13" s="98" t="s">
        <v>192</v>
      </c>
      <c r="G13" s="97"/>
      <c r="H13" s="89"/>
    </row>
    <row r="14" spans="1:10" ht="19.899999999999999" customHeight="1" thickBot="1">
      <c r="A14" s="89"/>
      <c r="B14" s="176"/>
      <c r="C14" s="176"/>
      <c r="D14" s="176"/>
      <c r="E14" s="176"/>
      <c r="F14" s="176"/>
      <c r="G14" s="176"/>
      <c r="H14" s="89"/>
    </row>
    <row r="15" spans="1:10" ht="19.899999999999999" customHeight="1" thickBot="1">
      <c r="A15" s="89"/>
      <c r="B15" s="165" t="s">
        <v>193</v>
      </c>
      <c r="C15" s="165"/>
      <c r="D15" s="165"/>
      <c r="E15" s="165"/>
      <c r="F15" s="165"/>
      <c r="G15" s="165"/>
      <c r="H15" s="89"/>
    </row>
    <row r="16" spans="1:10" ht="138" customHeight="1" thickBot="1">
      <c r="A16" s="89"/>
      <c r="B16" s="156" t="s">
        <v>194</v>
      </c>
      <c r="C16" s="157"/>
      <c r="D16" s="157"/>
      <c r="E16" s="157"/>
      <c r="F16" s="157"/>
      <c r="G16" s="158"/>
      <c r="H16" s="89"/>
    </row>
    <row r="17" spans="1:8" ht="19.899999999999999" customHeight="1" thickBot="1">
      <c r="A17" s="89"/>
      <c r="B17" s="159" t="s">
        <v>195</v>
      </c>
      <c r="C17" s="160"/>
      <c r="D17" s="160"/>
      <c r="E17" s="161" t="s">
        <v>196</v>
      </c>
      <c r="F17" s="162"/>
      <c r="G17" s="163"/>
      <c r="H17" s="89"/>
    </row>
    <row r="18" spans="1:8" ht="19.899999999999999" customHeight="1" thickBot="1">
      <c r="A18" s="89"/>
      <c r="B18" s="159"/>
      <c r="C18" s="160"/>
      <c r="D18" s="160"/>
      <c r="E18" s="161"/>
      <c r="F18" s="162"/>
      <c r="G18" s="163"/>
      <c r="H18" s="89"/>
    </row>
    <row r="19" spans="1:8" ht="19.899999999999999" customHeight="1" thickBot="1">
      <c r="A19" s="89"/>
      <c r="B19" s="159"/>
      <c r="C19" s="160"/>
      <c r="D19" s="160"/>
      <c r="E19" s="161"/>
      <c r="F19" s="162"/>
      <c r="G19" s="163"/>
      <c r="H19" s="89"/>
    </row>
    <row r="20" spans="1:8" ht="19.899999999999999" customHeight="1" thickBot="1">
      <c r="A20" s="89"/>
      <c r="B20" s="159"/>
      <c r="C20" s="160"/>
      <c r="D20" s="160"/>
      <c r="E20" s="100" t="s">
        <v>197</v>
      </c>
      <c r="F20" s="162"/>
      <c r="G20" s="163"/>
      <c r="H20" s="89"/>
    </row>
    <row r="21" spans="1:8">
      <c r="A21" s="101"/>
      <c r="B21" s="164" t="s">
        <v>198</v>
      </c>
      <c r="C21" s="164"/>
      <c r="D21" s="164"/>
      <c r="E21" s="164"/>
      <c r="F21" s="164"/>
      <c r="G21" s="164"/>
      <c r="H21" s="102"/>
    </row>
    <row r="22" spans="1:8" ht="13.5" thickBot="1">
      <c r="A22" s="103"/>
      <c r="B22" s="155" t="s">
        <v>199</v>
      </c>
      <c r="C22" s="155"/>
      <c r="D22" s="155"/>
      <c r="E22" s="155"/>
      <c r="F22" s="155"/>
      <c r="G22" s="155"/>
      <c r="H22" s="104"/>
    </row>
    <row r="23" spans="1:8">
      <c r="H23" s="105"/>
    </row>
  </sheetData>
  <mergeCells count="25">
    <mergeCell ref="B1:G1"/>
    <mergeCell ref="B2:G2"/>
    <mergeCell ref="B3:C3"/>
    <mergeCell ref="F3:G3"/>
    <mergeCell ref="B4:C4"/>
    <mergeCell ref="F4:G4"/>
    <mergeCell ref="B15:G15"/>
    <mergeCell ref="B5:C5"/>
    <mergeCell ref="F5:G5"/>
    <mergeCell ref="B6:C6"/>
    <mergeCell ref="F6:G6"/>
    <mergeCell ref="B7:G7"/>
    <mergeCell ref="B8:D8"/>
    <mergeCell ref="B9:B13"/>
    <mergeCell ref="E9:F9"/>
    <mergeCell ref="E10:F10"/>
    <mergeCell ref="E11:E13"/>
    <mergeCell ref="B14:G14"/>
    <mergeCell ref="B22:G22"/>
    <mergeCell ref="B16:G16"/>
    <mergeCell ref="B17:D20"/>
    <mergeCell ref="E17:E19"/>
    <mergeCell ref="F17:G19"/>
    <mergeCell ref="F20:G20"/>
    <mergeCell ref="B21:G21"/>
  </mergeCells>
  <pageMargins left="0.25" right="0.25" top="0.75" bottom="0.75" header="0.3" footer="0.3"/>
  <pageSetup paperSize="9" scale="81" orientation="portrait" r:id="rId1"/>
  <headerFooter>
    <oddHeader>&amp;R&amp;"Calibri"&amp;10&amp;K000000Interní / Internal&amp;1#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2CCAC85834E524B9596A37D9F27C419" ma:contentTypeVersion="5" ma:contentTypeDescription="Vytvoří nový dokument" ma:contentTypeScope="" ma:versionID="337c9d3ab7f38f5268264c2dc64b16d7">
  <xsd:schema xmlns:xsd="http://www.w3.org/2001/XMLSchema" xmlns:xs="http://www.w3.org/2001/XMLSchema" xmlns:p="http://schemas.microsoft.com/office/2006/metadata/properties" xmlns:ns2="b570d937-f4e3-4641-882b-9f0cb78df4d8" xmlns:ns3="167ef3da-61ea-4e47-b584-1e8c4df109f2" targetNamespace="http://schemas.microsoft.com/office/2006/metadata/properties" ma:root="true" ma:fieldsID="be766e328fa20c37e98c2ece1b8a4aa6" ns2:_="" ns3:_="">
    <xsd:import namespace="b570d937-f4e3-4641-882b-9f0cb78df4d8"/>
    <xsd:import namespace="167ef3da-61ea-4e47-b584-1e8c4df10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d937-f4e3-4641-882b-9f0cb78df4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7ef3da-61ea-4e47-b584-1e8c4df109f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8AFE8D-D4E6-41A5-9733-CA59D3B783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3B6288-31DE-44DE-958D-E64CFD5F0AE1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570d937-f4e3-4641-882b-9f0cb78df4d8"/>
    <ds:schemaRef ds:uri="http://purl.org/dc/terms/"/>
    <ds:schemaRef ds:uri="167ef3da-61ea-4e47-b584-1e8c4df109f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D2B2D7-DD08-4A17-B7C3-424EEDE7CB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70d937-f4e3-4641-882b-9f0cb78df4d8"/>
    <ds:schemaRef ds:uri="167ef3da-61ea-4e47-b584-1e8c4df109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Tabulka telemetrie</vt:lpstr>
      <vt:lpstr>Označení PDS</vt:lpstr>
      <vt:lpstr>Úvodní list protokolu</vt:lpstr>
      <vt:lpstr>'Tabulka telemetrie'!Názvy_tisku</vt:lpstr>
      <vt:lpstr>'Tabulka telemetrie'!Oblast_tisku</vt:lpstr>
      <vt:lpstr>'Úvodní list protokolu'!Oblast_tisku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radek</cp:lastModifiedBy>
  <cp:revision/>
  <cp:lastPrinted>2023-05-16T05:00:08Z</cp:lastPrinted>
  <dcterms:created xsi:type="dcterms:W3CDTF">2007-05-28T07:34:55Z</dcterms:created>
  <dcterms:modified xsi:type="dcterms:W3CDTF">2025-03-12T20:04:12Z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agging.ClassificationMark.P00">
    <vt:lpwstr>&lt;ClassificationMark xmlns:xsi="http://www.w3.org/2001/XMLSchema-instance" xmlns:xsd="http://www.w3.org/2001/XMLSchema" margin="NaN" class="C0" owner="bva_krm" position="TopRight" marginX="0" marginY="0" classifiedOn="2017-03-27T12:24:43.7046589+02:00</vt:lpwstr>
  </property>
  <property fmtid="{D5CDD505-2E9C-101B-9397-08002B2CF9AE}" pid="3" name="DocumentTagging.ClassificationMark.P01">
    <vt:lpwstr>" showPrintedBy="false" showPrintDate="false" language="cs" ApplicationVersion="Microsoft Excel, 14.0" addinVersion="5.6.3.0" template="CEZ" kdi="Null KDI"&gt;&lt;history bulk="false" class="Důvěrnost D" code="C0" user="Vandrovec Pavel" date="2017-03-27T12</vt:lpwstr>
  </property>
  <property fmtid="{D5CDD505-2E9C-101B-9397-08002B2CF9AE}" pid="4" name="DocumentTagging.ClassificationMark.P02">
    <vt:lpwstr>:24:43.8918589+02:00" kdi="Null KDI" /&gt;&lt;recipients /&gt;&lt;documentOwners /&gt;&lt;/ClassificationMark&gt;</vt:lpwstr>
  </property>
  <property fmtid="{D5CDD505-2E9C-101B-9397-08002B2CF9AE}" pid="5" name="DocumentTagging.ClassificationMark">
    <vt:lpwstr>￼PARTS:3</vt:lpwstr>
  </property>
  <property fmtid="{D5CDD505-2E9C-101B-9397-08002B2CF9AE}" pid="6" name="ContentTypeId">
    <vt:lpwstr>0x010100D2CCAC85834E524B9596A37D9F27C419</vt:lpwstr>
  </property>
  <property fmtid="{D5CDD505-2E9C-101B-9397-08002B2CF9AE}" pid="7" name="MediaServiceImageTags">
    <vt:lpwstr/>
  </property>
  <property fmtid="{D5CDD505-2E9C-101B-9397-08002B2CF9AE}" pid="8" name="MSIP_Label_18a7de8b-b835-422f-923b-5fb336473959_Enabled">
    <vt:lpwstr>true</vt:lpwstr>
  </property>
  <property fmtid="{D5CDD505-2E9C-101B-9397-08002B2CF9AE}" pid="9" name="MSIP_Label_18a7de8b-b835-422f-923b-5fb336473959_SetDate">
    <vt:lpwstr>2023-09-25T04:45:07Z</vt:lpwstr>
  </property>
  <property fmtid="{D5CDD505-2E9C-101B-9397-08002B2CF9AE}" pid="10" name="MSIP_Label_18a7de8b-b835-422f-923b-5fb336473959_Method">
    <vt:lpwstr>Privileged</vt:lpwstr>
  </property>
  <property fmtid="{D5CDD505-2E9C-101B-9397-08002B2CF9AE}" pid="11" name="MSIP_Label_18a7de8b-b835-422f-923b-5fb336473959_Name">
    <vt:lpwstr>L00023</vt:lpwstr>
  </property>
  <property fmtid="{D5CDD505-2E9C-101B-9397-08002B2CF9AE}" pid="12" name="MSIP_Label_18a7de8b-b835-422f-923b-5fb336473959_SiteId">
    <vt:lpwstr>b233f9e1-5599-4693-9cef-38858fe25406</vt:lpwstr>
  </property>
  <property fmtid="{D5CDD505-2E9C-101B-9397-08002B2CF9AE}" pid="13" name="MSIP_Label_18a7de8b-b835-422f-923b-5fb336473959_ActionId">
    <vt:lpwstr>639698f4-6a92-467a-9829-876705c1a824</vt:lpwstr>
  </property>
  <property fmtid="{D5CDD505-2E9C-101B-9397-08002B2CF9AE}" pid="14" name="MSIP_Label_18a7de8b-b835-422f-923b-5fb336473959_ContentBits">
    <vt:lpwstr>1</vt:lpwstr>
  </property>
  <property fmtid="{D5CDD505-2E9C-101B-9397-08002B2CF9AE}" pid="15" name="DocumentClasification">
    <vt:lpwstr>Interní</vt:lpwstr>
  </property>
  <property fmtid="{D5CDD505-2E9C-101B-9397-08002B2CF9AE}" pid="16" name="CEZ_DLP">
    <vt:lpwstr>CEZ:CEZd:C</vt:lpwstr>
  </property>
  <property fmtid="{D5CDD505-2E9C-101B-9397-08002B2CF9AE}" pid="17" name="CEZ_MIPLabelName">
    <vt:lpwstr>Internal-CEZd</vt:lpwstr>
  </property>
</Properties>
</file>